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8" yWindow="65428" windowWidth="23256" windowHeight="12456" activeTab="0"/>
  </bookViews>
  <sheets>
    <sheet name="Foto" sheetId="2" r:id="rId1"/>
  </sheets>
  <definedNames/>
  <calcPr calcId="191029"/>
  <extLst/>
</workbook>
</file>

<file path=xl/sharedStrings.xml><?xml version="1.0" encoding="utf-8"?>
<sst xmlns="http://schemas.openxmlformats.org/spreadsheetml/2006/main" count="471" uniqueCount="217">
  <si>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</si>
  <si>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</si>
  <si>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</si>
  <si>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</si>
  <si>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</si>
  <si>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</si>
  <si>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 xml:space="preserve">celkem 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</si>
  <si>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</si>
  <si>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</si>
  <si>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</si>
  <si>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</si>
  <si>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</si>
  <si>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</si>
  <si>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 xml:space="preserve">Nabízený produkt </t>
  </si>
  <si>
    <t>Nabídková cena celkem včetně DPH</t>
  </si>
  <si>
    <t>Minimální konfigurace:</t>
  </si>
  <si>
    <t>ano</t>
  </si>
  <si>
    <t xml:space="preserve">profesionální fotoaparát </t>
  </si>
  <si>
    <t xml:space="preserve">sférická kamera </t>
  </si>
  <si>
    <t>fotoaparát vhodný pro videodokumentaci pro výuku</t>
  </si>
  <si>
    <t xml:space="preserve">studiový stativ </t>
  </si>
  <si>
    <t xml:space="preserve">příslušenství pro fotografii </t>
  </si>
  <si>
    <t xml:space="preserve">kompaktní 4k videokamera + SD karta </t>
  </si>
  <si>
    <t>příslušenství k profesionálnímu fotoaparátu - položce č. 1</t>
  </si>
  <si>
    <t xml:space="preserve">příslušenství k fotoaparátům </t>
  </si>
  <si>
    <t xml:space="preserve">příslušenství pro videotvorbu </t>
  </si>
  <si>
    <t>kompaktní fotoaparát typu bezzrcadlovka s možností výměny objektivů</t>
  </si>
  <si>
    <t>obrazový snímač</t>
  </si>
  <si>
    <t>CMOS, full frame</t>
  </si>
  <si>
    <t>celkový počet pixelů</t>
  </si>
  <si>
    <t>min 24 MPX</t>
  </si>
  <si>
    <t>paměťová media</t>
  </si>
  <si>
    <t xml:space="preserve">2 sloty </t>
  </si>
  <si>
    <t>hledáček</t>
  </si>
  <si>
    <t>elektronický</t>
  </si>
  <si>
    <t>dioptrická korekce</t>
  </si>
  <si>
    <t xml:space="preserve"> ano / -4 až +3</t>
  </si>
  <si>
    <t>lcd displej</t>
  </si>
  <si>
    <t>ano / dotykový, výklopný</t>
  </si>
  <si>
    <t>vestavěný blesk</t>
  </si>
  <si>
    <t>ne</t>
  </si>
  <si>
    <t>typ závěrky</t>
  </si>
  <si>
    <t>elektronická</t>
  </si>
  <si>
    <t>počet zaostřovacích bodů</t>
  </si>
  <si>
    <t>min. 493</t>
  </si>
  <si>
    <t>možnost videozáznamu</t>
  </si>
  <si>
    <t>rozlišení videa při snímkové frenkvenci 120 sn/s</t>
  </si>
  <si>
    <t>min. 4K UHD</t>
  </si>
  <si>
    <t>audiozáznam</t>
  </si>
  <si>
    <t>vstup externího mikrofonu / sluchátek</t>
  </si>
  <si>
    <t>wi-fi</t>
  </si>
  <si>
    <t>usb-c</t>
  </si>
  <si>
    <t>podpora Bluetooth</t>
  </si>
  <si>
    <t>výstup HDMI</t>
  </si>
  <si>
    <t>příslušenství</t>
  </si>
  <si>
    <t>dobíjecí baterie</t>
  </si>
  <si>
    <t>1 ks</t>
  </si>
  <si>
    <t>adaptér bajonetu pro umožnění připojení obketivů stašího typu výrobce</t>
  </si>
  <si>
    <t xml:space="preserve">paměťová karta pro osazení obou slotů ve fotoaparátu. </t>
  </si>
  <si>
    <t>2 ks</t>
  </si>
  <si>
    <t>360 outdoorová kamera</t>
  </si>
  <si>
    <t>rozlišení videa</t>
  </si>
  <si>
    <t>min 4K</t>
  </si>
  <si>
    <t>typ záznamu videokamery</t>
  </si>
  <si>
    <t>paměťová karta</t>
  </si>
  <si>
    <t xml:space="preserve">typ snímače </t>
  </si>
  <si>
    <t>cmos</t>
  </si>
  <si>
    <t>funkce fotoaparát</t>
  </si>
  <si>
    <t>usb</t>
  </si>
  <si>
    <t>přepravní obal</t>
  </si>
  <si>
    <t>kompatibilní s dodaným přístrojem</t>
  </si>
  <si>
    <t>držák kamery</t>
  </si>
  <si>
    <t>1ks</t>
  </si>
  <si>
    <t>teleskopická tyč</t>
  </si>
  <si>
    <t>kapacita</t>
  </si>
  <si>
    <t>min 128 GB</t>
  </si>
  <si>
    <t xml:space="preserve">fotoaparát vhodný pro videodokumentaci pro výuku </t>
  </si>
  <si>
    <t>24  MPX</t>
  </si>
  <si>
    <t>výklopný lcd monitor</t>
  </si>
  <si>
    <t>min. 273</t>
  </si>
  <si>
    <t>4K UHD videozáznam</t>
  </si>
  <si>
    <t>vstup externího mikrofonu</t>
  </si>
  <si>
    <t>objektiv</t>
  </si>
  <si>
    <t>kompatibilní s dodaným fotoaparátem</t>
  </si>
  <si>
    <t>objektiv s proměnlivou ohniskovou vzdáleností</t>
  </si>
  <si>
    <t>rozsah ohniskových vzdáleností</t>
  </si>
  <si>
    <t>min 24 - 70 mm</t>
  </si>
  <si>
    <t>mikrofon</t>
  </si>
  <si>
    <t>1 ks / set</t>
  </si>
  <si>
    <t>směrový mikrofon</t>
  </si>
  <si>
    <t>rozhraní</t>
  </si>
  <si>
    <t>Jack 3.5 mm</t>
  </si>
  <si>
    <t>stativ</t>
  </si>
  <si>
    <t>kompaktní stativ vhodný pro DSLR, systémové kompakty i menší kamery</t>
  </si>
  <si>
    <t>videohlava součástí</t>
  </si>
  <si>
    <t>obrazový snímač velikost Full Frame</t>
  </si>
  <si>
    <t>min 20  MPX</t>
  </si>
  <si>
    <t>min. 200</t>
  </si>
  <si>
    <t>objektiv součástí základního setu</t>
  </si>
  <si>
    <t>min 16-50 mm</t>
  </si>
  <si>
    <t>brašna</t>
  </si>
  <si>
    <t>brašna na fotoaparát na drobné příslušenství</t>
  </si>
  <si>
    <t>led světlo</t>
  </si>
  <si>
    <t>přídavné led světlo s možností připojení do sáněk blesku</t>
  </si>
  <si>
    <t>interní baterie</t>
  </si>
  <si>
    <t xml:space="preserve">stativ s možností maximální výšky přes 2,5 m </t>
  </si>
  <si>
    <t>fotografická hlava součástí</t>
  </si>
  <si>
    <t xml:space="preserve">příslušenství pro fotografii: stativy, stativová hlava, fotobrašny </t>
  </si>
  <si>
    <t xml:space="preserve">fotografický batoh </t>
  </si>
  <si>
    <t>prostor pro 1 fotoaparát s nasazeným teleskopickým objektivem</t>
  </si>
  <si>
    <t>prostor pro další objektivy - min 4</t>
  </si>
  <si>
    <t>prostor pro další příslušenství (blesk, nabíječka, baterie…)</t>
  </si>
  <si>
    <t>prostor pro 15" notebook</t>
  </si>
  <si>
    <t>pláštěnka</t>
  </si>
  <si>
    <t>více přístupových míst do prostoru pro fototechniku</t>
  </si>
  <si>
    <t xml:space="preserve">brašna </t>
  </si>
  <si>
    <t xml:space="preserve">2 ks </t>
  </si>
  <si>
    <t>prostor pro jeden fotoaparát s nasazeným objektivem</t>
  </si>
  <si>
    <t>prostor další objektivy - 1-2 a příslušenství</t>
  </si>
  <si>
    <t>stativová hlava součástí</t>
  </si>
  <si>
    <t>vyosení středové tyče</t>
  </si>
  <si>
    <t>maximální výška</t>
  </si>
  <si>
    <t>nad 170 cm</t>
  </si>
  <si>
    <t xml:space="preserve">stativová hlava </t>
  </si>
  <si>
    <t xml:space="preserve">1 ks </t>
  </si>
  <si>
    <t>typ</t>
  </si>
  <si>
    <t>kulová hlava</t>
  </si>
  <si>
    <t xml:space="preserve">materiál </t>
  </si>
  <si>
    <t>hliník</t>
  </si>
  <si>
    <t>kompaktní videokamera s možností natáčení v režimu 4K</t>
  </si>
  <si>
    <t xml:space="preserve">obrazový snímač velikosti 1" </t>
  </si>
  <si>
    <t>možnost natáčení 4K (UHD) videa</t>
  </si>
  <si>
    <t>vestavný</t>
  </si>
  <si>
    <t>zoomový objektiv</t>
  </si>
  <si>
    <t>optický rozsah zoom</t>
  </si>
  <si>
    <t>min 12 x</t>
  </si>
  <si>
    <t>stabilizátor obrazu</t>
  </si>
  <si>
    <t>optický</t>
  </si>
  <si>
    <t>vestavný ND filtr</t>
  </si>
  <si>
    <t>mžnost připevnění optického filtru</t>
  </si>
  <si>
    <t>SDHC/SDXC</t>
  </si>
  <si>
    <t>hledáček elektronický</t>
  </si>
  <si>
    <t>lcd monitor</t>
  </si>
  <si>
    <t>ano, výklopný</t>
  </si>
  <si>
    <t>audio vstup XLR</t>
  </si>
  <si>
    <t>ano (2x)</t>
  </si>
  <si>
    <t>audio výstup</t>
  </si>
  <si>
    <t>jack 3.5 mm</t>
  </si>
  <si>
    <t>paměťová karta typu SDHC/SDXC</t>
  </si>
  <si>
    <t>velikost paměti</t>
  </si>
  <si>
    <t>min 128 GB / kus</t>
  </si>
  <si>
    <t>kompatibilní příslušenství k dodanému fotoaparátu,  položka č. 1</t>
  </si>
  <si>
    <t>Profesionální objektiv s vysokou světelností</t>
  </si>
  <si>
    <t>Ohnisková vzdálenost</t>
  </si>
  <si>
    <t>24-70 mm</t>
  </si>
  <si>
    <t>světelnost objektivu</t>
  </si>
  <si>
    <t>f/2,8</t>
  </si>
  <si>
    <t>průměr filtrového závitu</t>
  </si>
  <si>
    <t>82 mm</t>
  </si>
  <si>
    <t>filtr</t>
  </si>
  <si>
    <t>Cirkulární polarizační filtr</t>
  </si>
  <si>
    <t>průměr závitu filtru</t>
  </si>
  <si>
    <t>Profesionální teleobjektiv pro makro fotografii a fotografie blízkých objektů</t>
  </si>
  <si>
    <t>ohnisková vzdálenost</t>
  </si>
  <si>
    <t>105 mm</t>
  </si>
  <si>
    <t>62 mm</t>
  </si>
  <si>
    <t>Speciální objektiv typu Shift se schopností měnit osu záběru</t>
  </si>
  <si>
    <t>širokoúhlý objektiv (15-24 mm)</t>
  </si>
  <si>
    <t>f/4,5</t>
  </si>
  <si>
    <t xml:space="preserve">způsob zaostřování </t>
  </si>
  <si>
    <t>manuální</t>
  </si>
  <si>
    <t>Profesionální širokoúhlý objektiv s vysokou světelností</t>
  </si>
  <si>
    <t>14-24 mm</t>
  </si>
  <si>
    <t>4 ks</t>
  </si>
  <si>
    <t>kapacita / karta</t>
  </si>
  <si>
    <t>kompatibilní s fotoaparátem č. 3 a č. 4</t>
  </si>
  <si>
    <t>kompatibilní s fotoaparátem č. 3</t>
  </si>
  <si>
    <t>kompatibilní s dodaným fotoaparátem č. 4</t>
  </si>
  <si>
    <t>slider, kamerový monitor, baterie, stabilizátory</t>
  </si>
  <si>
    <t>slider</t>
  </si>
  <si>
    <t>přenosný slider na kameru nebo fotoaparát</t>
  </si>
  <si>
    <t xml:space="preserve">délka pojízdné kolejnice </t>
  </si>
  <si>
    <t>min 90 cm</t>
  </si>
  <si>
    <t xml:space="preserve">samostatně stojící </t>
  </si>
  <si>
    <t>možnost připojení na stativ</t>
  </si>
  <si>
    <t>možnost připojení stativové hlavy</t>
  </si>
  <si>
    <t>náhledový monitor k fotoaparátu / videokameře</t>
  </si>
  <si>
    <t>velikost monitoru</t>
  </si>
  <si>
    <t>5-6"</t>
  </si>
  <si>
    <t>napájení monitoru</t>
  </si>
  <si>
    <t>bateriové</t>
  </si>
  <si>
    <t>typ napájecích baterií</t>
  </si>
  <si>
    <t>NP-F baterie</t>
  </si>
  <si>
    <t>vstup</t>
  </si>
  <si>
    <t>HDMI</t>
  </si>
  <si>
    <t>výstup</t>
  </si>
  <si>
    <t>příslušenství k monitoru</t>
  </si>
  <si>
    <t>baterie</t>
  </si>
  <si>
    <t>kompatibilní s bateriemi NP-F</t>
  </si>
  <si>
    <t>kapacita (mAh)</t>
  </si>
  <si>
    <t>min 2000</t>
  </si>
  <si>
    <t>stabilizátor obrazu pro fotoaparát</t>
  </si>
  <si>
    <t>typ stabilizátoru</t>
  </si>
  <si>
    <t>aktivní</t>
  </si>
  <si>
    <t>nosnost</t>
  </si>
  <si>
    <t>min 4,5 kg</t>
  </si>
  <si>
    <t>bezdrátové ovládání</t>
  </si>
  <si>
    <t>stabilizátor obrazu pro menší fotoaparáty</t>
  </si>
  <si>
    <t>max 2,5 kg</t>
  </si>
  <si>
    <t xml:space="preserve">výdrž baterie </t>
  </si>
  <si>
    <t>min 7 hod</t>
  </si>
  <si>
    <t xml:space="preserve">hmotnost </t>
  </si>
  <si>
    <t>do 1,1 kg</t>
  </si>
  <si>
    <t>video stativ</t>
  </si>
  <si>
    <t>kompletní videostativ vhodný pro práci v terénu</t>
  </si>
  <si>
    <t>maximální bezpečné zatížení</t>
  </si>
  <si>
    <t>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</si>
</sst>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563C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0" borderId="0" xfId="0" applyFont="1"/>
    <xf numFmtId="0" fontId="4" fillId="4" borderId="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4" fillId="3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2" fillId="3" borderId="5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8" fillId="4" borderId="6" xfId="0" applyFont="1" applyFill="1" applyBorder="1" applyAlignment="1">
      <alignment horizontal="center" vertical="top" wrapText="1"/>
    </xf>
    <xf numFmtId="0" fontId="6" fillId="0" borderId="4" xfId="0" applyFont="1" applyBorder="1"/>
    <xf numFmtId="0" fontId="2" fillId="6" borderId="9" xfId="0" applyFont="1" applyFill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2" fillId="5" borderId="12" xfId="0" applyFont="1" applyFill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9" fillId="4" borderId="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6" fillId="0" borderId="7" xfId="0" applyFont="1" applyBorder="1"/>
    <xf numFmtId="0" fontId="6" fillId="0" borderId="7" xfId="0" applyFont="1" applyBorder="1"/>
    <xf numFmtId="0" fontId="4" fillId="4" borderId="6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left"/>
    </xf>
    <xf numFmtId="0" fontId="6" fillId="0" borderId="16" xfId="0" applyFont="1" applyBorder="1"/>
    <xf numFmtId="0" fontId="2" fillId="5" borderId="17" xfId="0" applyFont="1" applyFill="1" applyBorder="1" applyAlignment="1">
      <alignment horizontal="center"/>
    </xf>
    <xf numFmtId="0" fontId="6" fillId="0" borderId="18" xfId="0" applyFont="1" applyBorder="1"/>
    <xf numFmtId="0" fontId="2" fillId="3" borderId="6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vertical="top" wrapText="1"/>
    </xf>
    <xf numFmtId="0" fontId="6" fillId="0" borderId="20" xfId="0" applyFont="1" applyBorder="1"/>
    <xf numFmtId="0" fontId="6" fillId="0" borderId="20" xfId="0" applyFont="1" applyBorder="1"/>
    <xf numFmtId="0" fontId="4" fillId="3" borderId="20" xfId="0" applyFont="1" applyFill="1" applyBorder="1" applyAlignment="1">
      <alignment vertical="top" wrapText="1"/>
    </xf>
    <xf numFmtId="0" fontId="6" fillId="0" borderId="21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291"/>
  <sheetViews>
    <sheetView tabSelected="1" workbookViewId="0" topLeftCell="A52">
      <selection activeCell="F11" sqref="F11"/>
    </sheetView>
  </sheetViews>
  <sheetFormatPr defaultColWidth="14.421875" defaultRowHeight="15" customHeight="1"/>
  <cols>
    <col min="1" max="1" width="26.140625" style="0" customWidth="1"/>
    <col min="2" max="2" width="42.57421875" style="0" customWidth="1"/>
    <col min="3" max="3" width="30.28125" style="0" customWidth="1"/>
    <col min="4" max="4" width="28.421875" style="0" customWidth="1"/>
    <col min="5" max="5" width="17.00390625" style="0" customWidth="1"/>
    <col min="6" max="6" width="81.57421875" style="0" customWidth="1"/>
    <col min="7" max="7" width="13.8515625" style="0" customWidth="1"/>
    <col min="8" max="8" width="11.00390625" style="0" customWidth="1"/>
    <col min="9" max="9" width="8.7109375" style="0" customWidth="1"/>
    <col min="10" max="10" width="15.421875" style="0" customWidth="1"/>
    <col min="11" max="26" width="8.7109375" style="0" customWidth="1"/>
  </cols>
  <sheetData>
    <row r="5" spans="1:5" ht="14.4">
      <c r="A5" s="60" t="s">
        <v>0</v>
      </c>
      <c r="B5" s="61"/>
      <c r="C5" s="61"/>
      <c r="D5" s="61"/>
      <c r="E5" s="61"/>
    </row>
    <row r="6" spans="1:5" ht="14.4">
      <c r="A6" s="62"/>
      <c r="B6" s="61"/>
      <c r="C6" s="61"/>
      <c r="D6" s="61"/>
      <c r="E6" s="61"/>
    </row>
    <row r="7" spans="1:5" ht="27">
      <c r="A7" s="2" t="s">
        <v>1</v>
      </c>
      <c r="B7" s="2" t="s">
        <v>2</v>
      </c>
      <c r="C7" s="2" t="s">
        <v>3</v>
      </c>
      <c r="D7" s="2" t="s">
        <v>4</v>
      </c>
      <c r="E7" s="27" t="s">
        <v>5</v>
      </c>
    </row>
    <row r="8" spans="1:5" ht="14.4">
      <c r="A8" s="2">
        <v>1</v>
      </c>
      <c r="B8" s="3" t="s">
        <v>17</v>
      </c>
      <c r="C8" s="2">
        <v>1</v>
      </c>
      <c r="D8" s="4">
        <v>155000</v>
      </c>
      <c r="E8" s="5">
        <v>155000</v>
      </c>
    </row>
    <row r="9" spans="1:5" ht="14.4">
      <c r="A9" s="2">
        <v>2</v>
      </c>
      <c r="B9" s="3" t="s">
        <v>18</v>
      </c>
      <c r="C9" s="2">
        <v>1</v>
      </c>
      <c r="D9" s="4">
        <v>20000</v>
      </c>
      <c r="E9" s="5">
        <v>20000</v>
      </c>
    </row>
    <row r="10" spans="1:10" ht="27">
      <c r="A10" s="2">
        <v>3</v>
      </c>
      <c r="B10" s="28" t="s">
        <v>19</v>
      </c>
      <c r="C10" s="2">
        <v>2</v>
      </c>
      <c r="D10" s="4">
        <v>54000</v>
      </c>
      <c r="E10" s="5">
        <v>108000</v>
      </c>
      <c r="F10" s="29"/>
      <c r="G10" s="29"/>
      <c r="H10" s="29"/>
      <c r="I10" s="29"/>
      <c r="J10" s="29"/>
    </row>
    <row r="11" spans="1:10" ht="27">
      <c r="A11" s="2">
        <v>4</v>
      </c>
      <c r="B11" s="28" t="s">
        <v>19</v>
      </c>
      <c r="C11" s="2">
        <v>2</v>
      </c>
      <c r="D11" s="4">
        <v>29000</v>
      </c>
      <c r="E11" s="5">
        <v>58000</v>
      </c>
      <c r="F11" s="29"/>
      <c r="G11" s="30"/>
      <c r="H11" s="29"/>
      <c r="I11" s="29"/>
      <c r="J11" s="29"/>
    </row>
    <row r="12" spans="1:10" ht="14.4">
      <c r="A12" s="2">
        <v>5</v>
      </c>
      <c r="B12" s="3" t="s">
        <v>20</v>
      </c>
      <c r="C12" s="2">
        <v>1</v>
      </c>
      <c r="D12" s="4">
        <v>15000</v>
      </c>
      <c r="E12" s="5">
        <v>15000</v>
      </c>
      <c r="F12" s="31"/>
      <c r="G12" s="32"/>
      <c r="H12" s="29"/>
      <c r="I12" s="29"/>
      <c r="J12" s="29"/>
    </row>
    <row r="13" spans="1:10" ht="14.4">
      <c r="A13" s="2">
        <v>6</v>
      </c>
      <c r="B13" s="3" t="s">
        <v>21</v>
      </c>
      <c r="C13" s="2">
        <v>1</v>
      </c>
      <c r="D13" s="4">
        <v>37000</v>
      </c>
      <c r="E13" s="5">
        <v>37000</v>
      </c>
      <c r="F13" s="31"/>
      <c r="G13" s="32"/>
      <c r="H13" s="32"/>
      <c r="I13" s="29"/>
      <c r="J13" s="29"/>
    </row>
    <row r="14" spans="1:10" ht="14.4">
      <c r="A14" s="2">
        <v>7</v>
      </c>
      <c r="B14" s="3" t="s">
        <v>22</v>
      </c>
      <c r="C14" s="2">
        <v>1</v>
      </c>
      <c r="D14" s="4">
        <v>60000</v>
      </c>
      <c r="E14" s="5">
        <v>60000</v>
      </c>
      <c r="F14" s="29"/>
      <c r="G14" s="29"/>
      <c r="H14" s="29"/>
      <c r="I14" s="29"/>
      <c r="J14" s="29"/>
    </row>
    <row r="15" spans="1:10" ht="27">
      <c r="A15" s="2">
        <v>8</v>
      </c>
      <c r="B15" s="28" t="s">
        <v>23</v>
      </c>
      <c r="C15" s="2">
        <v>1</v>
      </c>
      <c r="D15" s="4">
        <v>160000</v>
      </c>
      <c r="E15" s="5">
        <v>160000</v>
      </c>
      <c r="F15" s="29"/>
      <c r="G15" s="29"/>
      <c r="H15" s="29"/>
      <c r="I15" s="29"/>
      <c r="J15" s="29"/>
    </row>
    <row r="16" spans="1:10" ht="14.4">
      <c r="A16" s="2">
        <v>9</v>
      </c>
      <c r="B16" s="3" t="s">
        <v>24</v>
      </c>
      <c r="C16" s="2">
        <v>1</v>
      </c>
      <c r="D16" s="4">
        <v>10000</v>
      </c>
      <c r="E16" s="5">
        <v>10000</v>
      </c>
      <c r="F16" s="29"/>
      <c r="G16" s="29"/>
      <c r="H16" s="29"/>
      <c r="I16" s="29"/>
      <c r="J16" s="29"/>
    </row>
    <row r="17" spans="1:10" ht="14.4">
      <c r="A17" s="2">
        <v>10</v>
      </c>
      <c r="B17" s="3" t="s">
        <v>25</v>
      </c>
      <c r="C17" s="2">
        <v>1</v>
      </c>
      <c r="D17" s="4">
        <v>57000</v>
      </c>
      <c r="E17" s="5">
        <v>57000</v>
      </c>
      <c r="F17" s="29"/>
      <c r="G17" s="29"/>
      <c r="H17" s="29"/>
      <c r="I17" s="29"/>
      <c r="J17" s="29"/>
    </row>
    <row r="18" spans="1:10" ht="14.4">
      <c r="A18" s="6"/>
      <c r="B18" s="7" t="s">
        <v>6</v>
      </c>
      <c r="C18" s="6"/>
      <c r="D18" s="8"/>
      <c r="E18" s="9">
        <f>SUM(E8:E17)</f>
        <v>680000</v>
      </c>
      <c r="F18" s="29"/>
      <c r="G18" s="29"/>
      <c r="H18" s="29"/>
      <c r="I18" s="29"/>
      <c r="J18" s="29"/>
    </row>
    <row r="19" spans="1:2" ht="14.4">
      <c r="A19" s="1"/>
      <c r="B19" s="10"/>
    </row>
    <row r="20" spans="1:2" ht="14.4">
      <c r="A20" s="1"/>
      <c r="B20" s="10"/>
    </row>
    <row r="21" spans="1:2" ht="15.75" customHeight="1">
      <c r="A21" s="1"/>
      <c r="B21" s="10"/>
    </row>
    <row r="22" spans="1:5" ht="15.75" customHeight="1">
      <c r="A22" s="39" t="s">
        <v>7</v>
      </c>
      <c r="B22" s="40"/>
      <c r="C22" s="40"/>
      <c r="D22" s="40"/>
      <c r="E22" s="41"/>
    </row>
    <row r="23" spans="1:5" ht="15.75" customHeight="1">
      <c r="A23" s="42"/>
      <c r="B23" s="43"/>
      <c r="C23" s="43"/>
      <c r="D23" s="43"/>
      <c r="E23" s="44"/>
    </row>
    <row r="24" spans="1:5" ht="15.75" customHeight="1">
      <c r="A24" s="11">
        <v>1</v>
      </c>
      <c r="B24" s="50" t="s">
        <v>8</v>
      </c>
      <c r="C24" s="51"/>
      <c r="D24" s="12" t="s">
        <v>9</v>
      </c>
      <c r="E24" s="13"/>
    </row>
    <row r="25" spans="1:5" ht="15.75" customHeight="1">
      <c r="A25" s="14" t="str">
        <f>B8</f>
        <v xml:space="preserve">profesionální fotoaparát </v>
      </c>
      <c r="B25" s="50"/>
      <c r="C25" s="51"/>
      <c r="D25" s="15" t="s">
        <v>10</v>
      </c>
      <c r="E25" s="13"/>
    </row>
    <row r="26" spans="1:5" ht="13.5" customHeight="1">
      <c r="A26" s="16" t="s">
        <v>11</v>
      </c>
      <c r="B26" s="54">
        <f>C8</f>
        <v>1</v>
      </c>
      <c r="C26" s="38"/>
      <c r="D26" s="15" t="s">
        <v>12</v>
      </c>
      <c r="E26" s="13"/>
    </row>
    <row r="27" spans="1:5" ht="15.75" customHeight="1">
      <c r="A27" s="17" t="s">
        <v>13</v>
      </c>
      <c r="B27" s="37"/>
      <c r="C27" s="38"/>
      <c r="D27" s="18" t="s">
        <v>14</v>
      </c>
      <c r="E27" s="13"/>
    </row>
    <row r="28" spans="1:5" ht="15.75" customHeight="1">
      <c r="A28" s="46" t="s">
        <v>15</v>
      </c>
      <c r="B28" s="16" t="s">
        <v>26</v>
      </c>
      <c r="C28" s="16"/>
      <c r="D28" s="37"/>
      <c r="E28" s="38"/>
    </row>
    <row r="29" spans="1:5" ht="18.75" customHeight="1">
      <c r="A29" s="47"/>
      <c r="B29" s="16" t="s">
        <v>27</v>
      </c>
      <c r="C29" s="16" t="s">
        <v>28</v>
      </c>
      <c r="D29" s="37"/>
      <c r="E29" s="38"/>
    </row>
    <row r="30" spans="1:5" ht="15.75" customHeight="1">
      <c r="A30" s="47"/>
      <c r="B30" s="16" t="s">
        <v>29</v>
      </c>
      <c r="C30" s="16" t="s">
        <v>30</v>
      </c>
      <c r="D30" s="37"/>
      <c r="E30" s="38"/>
    </row>
    <row r="31" spans="1:5" ht="29.25" customHeight="1">
      <c r="A31" s="47"/>
      <c r="B31" s="16" t="s">
        <v>31</v>
      </c>
      <c r="C31" s="16" t="s">
        <v>32</v>
      </c>
      <c r="D31" s="37"/>
      <c r="E31" s="38"/>
    </row>
    <row r="32" spans="1:5" ht="15.75" customHeight="1">
      <c r="A32" s="47"/>
      <c r="B32" s="16" t="s">
        <v>33</v>
      </c>
      <c r="C32" s="16" t="s">
        <v>34</v>
      </c>
      <c r="D32" s="37"/>
      <c r="E32" s="38"/>
    </row>
    <row r="33" spans="1:5" ht="15.75" customHeight="1">
      <c r="A33" s="47"/>
      <c r="B33" s="16" t="s">
        <v>35</v>
      </c>
      <c r="C33" s="16" t="s">
        <v>36</v>
      </c>
      <c r="D33" s="37"/>
      <c r="E33" s="38"/>
    </row>
    <row r="34" spans="1:5" ht="15.75" customHeight="1">
      <c r="A34" s="47"/>
      <c r="B34" s="16" t="s">
        <v>37</v>
      </c>
      <c r="C34" s="16" t="s">
        <v>38</v>
      </c>
      <c r="D34" s="37"/>
      <c r="E34" s="38"/>
    </row>
    <row r="35" spans="1:5" ht="15.75" customHeight="1">
      <c r="A35" s="47"/>
      <c r="B35" s="16" t="s">
        <v>39</v>
      </c>
      <c r="C35" s="16" t="s">
        <v>40</v>
      </c>
      <c r="D35" s="19"/>
      <c r="E35" s="20"/>
    </row>
    <row r="36" spans="1:5" ht="18" customHeight="1">
      <c r="A36" s="47"/>
      <c r="B36" s="16" t="s">
        <v>41</v>
      </c>
      <c r="C36" s="16" t="s">
        <v>42</v>
      </c>
      <c r="D36" s="45"/>
      <c r="E36" s="38"/>
    </row>
    <row r="37" spans="1:5" ht="15.75" customHeight="1">
      <c r="A37" s="47"/>
      <c r="B37" s="16" t="s">
        <v>43</v>
      </c>
      <c r="C37" s="16" t="s">
        <v>44</v>
      </c>
      <c r="D37" s="21"/>
      <c r="E37" s="13"/>
    </row>
    <row r="38" spans="1:5" ht="15.75" customHeight="1">
      <c r="A38" s="47"/>
      <c r="B38" s="16" t="s">
        <v>45</v>
      </c>
      <c r="C38" s="16" t="s">
        <v>16</v>
      </c>
      <c r="D38" s="21"/>
      <c r="E38" s="13"/>
    </row>
    <row r="39" spans="1:5" ht="15.75" customHeight="1">
      <c r="A39" s="47"/>
      <c r="B39" s="16" t="s">
        <v>46</v>
      </c>
      <c r="C39" s="16" t="s">
        <v>47</v>
      </c>
      <c r="D39" s="45"/>
      <c r="E39" s="38"/>
    </row>
    <row r="40" spans="1:6" ht="15.75" customHeight="1">
      <c r="A40" s="47"/>
      <c r="B40" s="16" t="s">
        <v>48</v>
      </c>
      <c r="C40" s="16" t="s">
        <v>16</v>
      </c>
      <c r="D40" s="21"/>
      <c r="E40" s="13"/>
      <c r="F40" s="22"/>
    </row>
    <row r="41" spans="1:5" ht="15.75" customHeight="1">
      <c r="A41" s="47"/>
      <c r="B41" s="16" t="s">
        <v>49</v>
      </c>
      <c r="C41" s="16" t="s">
        <v>16</v>
      </c>
      <c r="D41" s="21"/>
      <c r="E41" s="13"/>
    </row>
    <row r="42" spans="1:5" ht="15.75" customHeight="1">
      <c r="A42" s="47"/>
      <c r="B42" s="16" t="s">
        <v>50</v>
      </c>
      <c r="C42" s="16" t="s">
        <v>16</v>
      </c>
      <c r="D42" s="23"/>
      <c r="E42" s="13"/>
    </row>
    <row r="43" spans="1:5" ht="15.75" customHeight="1">
      <c r="A43" s="47"/>
      <c r="B43" s="16" t="s">
        <v>51</v>
      </c>
      <c r="C43" s="16" t="s">
        <v>16</v>
      </c>
      <c r="D43" s="23"/>
      <c r="E43" s="13"/>
    </row>
    <row r="44" spans="1:5" ht="15.75" customHeight="1">
      <c r="A44" s="47"/>
      <c r="B44" s="16" t="s">
        <v>52</v>
      </c>
      <c r="C44" s="16" t="s">
        <v>16</v>
      </c>
      <c r="D44" s="23"/>
      <c r="E44" s="13"/>
    </row>
    <row r="45" spans="1:5" ht="15.75" customHeight="1">
      <c r="A45" s="47"/>
      <c r="B45" s="16" t="s">
        <v>53</v>
      </c>
      <c r="C45" s="16" t="s">
        <v>16</v>
      </c>
      <c r="D45" s="23"/>
      <c r="E45" s="13"/>
    </row>
    <row r="46" spans="1:5" ht="15.75" customHeight="1">
      <c r="A46" s="47"/>
      <c r="B46" s="16" t="s">
        <v>54</v>
      </c>
      <c r="C46" s="16"/>
      <c r="D46" s="23"/>
      <c r="E46" s="13"/>
    </row>
    <row r="47" spans="1:5" ht="15.75" customHeight="1">
      <c r="A47" s="48"/>
      <c r="B47" s="16" t="s">
        <v>55</v>
      </c>
      <c r="C47" s="16" t="s">
        <v>56</v>
      </c>
      <c r="D47" s="23"/>
      <c r="E47" s="13"/>
    </row>
    <row r="48" spans="1:6" ht="15.75" customHeight="1">
      <c r="A48" s="24"/>
      <c r="B48" s="16" t="s">
        <v>57</v>
      </c>
      <c r="C48" s="16" t="s">
        <v>56</v>
      </c>
      <c r="D48" s="23"/>
      <c r="E48" s="13"/>
      <c r="F48" s="25"/>
    </row>
    <row r="49" spans="1:5" ht="13.5" customHeight="1">
      <c r="A49" s="26"/>
      <c r="B49" s="16" t="s">
        <v>58</v>
      </c>
      <c r="C49" s="16" t="s">
        <v>59</v>
      </c>
      <c r="D49" s="49"/>
      <c r="E49" s="38"/>
    </row>
    <row r="50" ht="15.75" customHeight="1"/>
    <row r="51" ht="15.75" customHeight="1"/>
    <row r="52" spans="1:5" ht="15.75" customHeight="1">
      <c r="A52" s="39" t="s">
        <v>7</v>
      </c>
      <c r="B52" s="40"/>
      <c r="C52" s="40"/>
      <c r="D52" s="40"/>
      <c r="E52" s="41"/>
    </row>
    <row r="53" spans="1:5" ht="15.75" customHeight="1">
      <c r="A53" s="42"/>
      <c r="B53" s="43"/>
      <c r="C53" s="43"/>
      <c r="D53" s="43"/>
      <c r="E53" s="44"/>
    </row>
    <row r="54" spans="1:5" ht="15.75" customHeight="1">
      <c r="A54" s="11">
        <v>2</v>
      </c>
      <c r="B54" s="50" t="s">
        <v>8</v>
      </c>
      <c r="C54" s="51"/>
      <c r="D54" s="12" t="s">
        <v>9</v>
      </c>
      <c r="E54" s="13"/>
    </row>
    <row r="55" spans="1:5" ht="15.75" customHeight="1">
      <c r="A55" s="14" t="s">
        <v>18</v>
      </c>
      <c r="B55" s="50"/>
      <c r="C55" s="51"/>
      <c r="D55" s="15" t="s">
        <v>10</v>
      </c>
      <c r="E55" s="13"/>
    </row>
    <row r="56" spans="1:5" ht="15.75" customHeight="1">
      <c r="A56" s="16" t="s">
        <v>11</v>
      </c>
      <c r="B56" s="54">
        <v>1</v>
      </c>
      <c r="C56" s="38"/>
      <c r="D56" s="15" t="s">
        <v>12</v>
      </c>
      <c r="E56" s="13"/>
    </row>
    <row r="57" spans="1:5" ht="15.75" customHeight="1">
      <c r="A57" s="17" t="s">
        <v>13</v>
      </c>
      <c r="B57" s="37"/>
      <c r="C57" s="38"/>
      <c r="D57" s="18" t="s">
        <v>14</v>
      </c>
      <c r="E57" s="13"/>
    </row>
    <row r="58" spans="1:5" ht="15.75" customHeight="1">
      <c r="A58" s="46" t="s">
        <v>15</v>
      </c>
      <c r="B58" s="16" t="s">
        <v>60</v>
      </c>
      <c r="C58" s="16" t="s">
        <v>56</v>
      </c>
      <c r="D58" s="37"/>
      <c r="E58" s="38"/>
    </row>
    <row r="59" spans="1:5" ht="15.75" customHeight="1">
      <c r="A59" s="47"/>
      <c r="B59" s="16" t="s">
        <v>61</v>
      </c>
      <c r="C59" s="16" t="s">
        <v>62</v>
      </c>
      <c r="D59" s="37"/>
      <c r="E59" s="38"/>
    </row>
    <row r="60" spans="1:5" ht="15.75" customHeight="1">
      <c r="A60" s="47"/>
      <c r="B60" s="16" t="s">
        <v>63</v>
      </c>
      <c r="C60" s="16" t="s">
        <v>64</v>
      </c>
      <c r="D60" s="37"/>
      <c r="E60" s="38"/>
    </row>
    <row r="61" spans="1:5" ht="15.75" customHeight="1">
      <c r="A61" s="47"/>
      <c r="B61" s="16" t="s">
        <v>65</v>
      </c>
      <c r="C61" s="16" t="s">
        <v>66</v>
      </c>
      <c r="D61" s="37"/>
      <c r="E61" s="38"/>
    </row>
    <row r="62" spans="1:5" ht="15.75" customHeight="1">
      <c r="A62" s="47"/>
      <c r="B62" s="16" t="s">
        <v>67</v>
      </c>
      <c r="C62" s="16" t="s">
        <v>16</v>
      </c>
      <c r="D62" s="37"/>
      <c r="E62" s="38"/>
    </row>
    <row r="63" spans="1:5" ht="33" customHeight="1">
      <c r="A63" s="47"/>
      <c r="B63" s="16" t="s">
        <v>68</v>
      </c>
      <c r="C63" s="16" t="s">
        <v>16</v>
      </c>
      <c r="D63" s="37"/>
      <c r="E63" s="38"/>
    </row>
    <row r="64" spans="1:5" ht="26.25" customHeight="1">
      <c r="A64" s="47"/>
      <c r="B64" s="33" t="s">
        <v>54</v>
      </c>
      <c r="C64" s="16"/>
      <c r="D64" s="37"/>
      <c r="E64" s="38"/>
    </row>
    <row r="65" spans="1:5" ht="15.75" customHeight="1">
      <c r="A65" s="47"/>
      <c r="B65" s="16" t="s">
        <v>69</v>
      </c>
      <c r="C65" s="16" t="s">
        <v>56</v>
      </c>
      <c r="D65" s="19"/>
      <c r="E65" s="20"/>
    </row>
    <row r="66" spans="1:5" ht="33.75" customHeight="1">
      <c r="A66" s="47"/>
      <c r="B66" s="16" t="s">
        <v>70</v>
      </c>
      <c r="C66" s="16" t="s">
        <v>16</v>
      </c>
      <c r="D66" s="45"/>
      <c r="E66" s="38"/>
    </row>
    <row r="67" spans="1:5" ht="17.25" customHeight="1">
      <c r="A67" s="47"/>
      <c r="B67" s="16" t="s">
        <v>71</v>
      </c>
      <c r="C67" s="16" t="s">
        <v>72</v>
      </c>
      <c r="D67" s="21"/>
      <c r="E67" s="13"/>
    </row>
    <row r="68" spans="1:5" ht="19.5" customHeight="1">
      <c r="A68" s="47"/>
      <c r="B68" s="16" t="s">
        <v>73</v>
      </c>
      <c r="C68" s="16" t="s">
        <v>16</v>
      </c>
      <c r="D68" s="21"/>
      <c r="E68" s="13"/>
    </row>
    <row r="69" spans="1:5" ht="30" customHeight="1">
      <c r="A69" s="47"/>
      <c r="B69" s="16" t="s">
        <v>64</v>
      </c>
      <c r="C69" s="16" t="s">
        <v>56</v>
      </c>
      <c r="D69" s="45"/>
      <c r="E69" s="38"/>
    </row>
    <row r="70" spans="1:5" ht="43.5" customHeight="1">
      <c r="A70" s="47"/>
      <c r="B70" s="16" t="s">
        <v>70</v>
      </c>
      <c r="C70" s="16" t="s">
        <v>16</v>
      </c>
      <c r="D70" s="21"/>
      <c r="E70" s="13"/>
    </row>
    <row r="71" spans="1:5" ht="15.75" customHeight="1">
      <c r="A71" s="48"/>
      <c r="B71" s="16" t="s">
        <v>74</v>
      </c>
      <c r="C71" s="16" t="s">
        <v>75</v>
      </c>
      <c r="D71" s="21"/>
      <c r="E71" s="13"/>
    </row>
    <row r="72" ht="15.75" customHeight="1"/>
    <row r="73" ht="15.75" customHeight="1"/>
    <row r="74" spans="1:5" ht="15.75" customHeight="1">
      <c r="A74" s="39" t="s">
        <v>7</v>
      </c>
      <c r="B74" s="40"/>
      <c r="C74" s="40"/>
      <c r="D74" s="40"/>
      <c r="E74" s="41"/>
    </row>
    <row r="75" spans="1:5" ht="15.75" customHeight="1">
      <c r="A75" s="42"/>
      <c r="B75" s="43"/>
      <c r="C75" s="43"/>
      <c r="D75" s="43"/>
      <c r="E75" s="44"/>
    </row>
    <row r="76" spans="1:5" ht="15.75" customHeight="1">
      <c r="A76" s="11">
        <v>3</v>
      </c>
      <c r="B76" s="50" t="s">
        <v>8</v>
      </c>
      <c r="C76" s="51"/>
      <c r="D76" s="12" t="s">
        <v>9</v>
      </c>
      <c r="E76" s="13"/>
    </row>
    <row r="77" spans="1:5" ht="15.75" customHeight="1">
      <c r="A77" s="14" t="s">
        <v>76</v>
      </c>
      <c r="B77" s="50"/>
      <c r="C77" s="51"/>
      <c r="D77" s="15" t="s">
        <v>10</v>
      </c>
      <c r="E77" s="13"/>
    </row>
    <row r="78" spans="1:5" ht="15.75" customHeight="1">
      <c r="A78" s="16" t="s">
        <v>11</v>
      </c>
      <c r="B78" s="54">
        <v>2</v>
      </c>
      <c r="C78" s="38"/>
      <c r="D78" s="15" t="s">
        <v>12</v>
      </c>
      <c r="E78" s="13"/>
    </row>
    <row r="79" spans="1:5" ht="15.75" customHeight="1">
      <c r="A79" s="17" t="s">
        <v>13</v>
      </c>
      <c r="B79" s="37"/>
      <c r="C79" s="38"/>
      <c r="D79" s="18" t="s">
        <v>14</v>
      </c>
      <c r="E79" s="13"/>
    </row>
    <row r="80" spans="1:5" ht="15.75" customHeight="1">
      <c r="A80" s="46" t="s">
        <v>15</v>
      </c>
      <c r="B80" s="16" t="s">
        <v>26</v>
      </c>
      <c r="C80" s="16" t="s">
        <v>16</v>
      </c>
      <c r="D80" s="37"/>
      <c r="E80" s="38"/>
    </row>
    <row r="81" spans="1:5" ht="15.75" customHeight="1">
      <c r="A81" s="47"/>
      <c r="B81" s="16" t="s">
        <v>27</v>
      </c>
      <c r="C81" s="16" t="s">
        <v>28</v>
      </c>
      <c r="D81" s="37"/>
      <c r="E81" s="38"/>
    </row>
    <row r="82" spans="1:5" ht="15.75" customHeight="1">
      <c r="A82" s="47"/>
      <c r="B82" s="16" t="s">
        <v>29</v>
      </c>
      <c r="C82" s="16" t="s">
        <v>77</v>
      </c>
      <c r="D82" s="37"/>
      <c r="E82" s="38"/>
    </row>
    <row r="83" spans="1:5" ht="15.75" customHeight="1">
      <c r="A83" s="47"/>
      <c r="B83" s="16" t="s">
        <v>31</v>
      </c>
      <c r="C83" s="16" t="s">
        <v>32</v>
      </c>
      <c r="D83" s="37"/>
      <c r="E83" s="38"/>
    </row>
    <row r="84" spans="1:5" ht="15.75" customHeight="1">
      <c r="A84" s="47"/>
      <c r="B84" s="16" t="s">
        <v>33</v>
      </c>
      <c r="C84" s="16" t="s">
        <v>34</v>
      </c>
      <c r="D84" s="37"/>
      <c r="E84" s="38"/>
    </row>
    <row r="85" spans="1:5" ht="15.75" customHeight="1">
      <c r="A85" s="47"/>
      <c r="B85" s="16" t="s">
        <v>78</v>
      </c>
      <c r="C85" s="16" t="s">
        <v>16</v>
      </c>
      <c r="D85" s="37"/>
      <c r="E85" s="38"/>
    </row>
    <row r="86" spans="1:5" ht="15.75" customHeight="1">
      <c r="A86" s="47"/>
      <c r="B86" s="16" t="s">
        <v>41</v>
      </c>
      <c r="C86" s="16" t="s">
        <v>42</v>
      </c>
      <c r="D86" s="37"/>
      <c r="E86" s="38"/>
    </row>
    <row r="87" spans="1:5" ht="15.75" customHeight="1">
      <c r="A87" s="47"/>
      <c r="B87" s="16" t="s">
        <v>43</v>
      </c>
      <c r="C87" s="16" t="s">
        <v>79</v>
      </c>
      <c r="D87" s="19"/>
      <c r="E87" s="20"/>
    </row>
    <row r="88" spans="1:5" ht="15.75" customHeight="1">
      <c r="A88" s="47"/>
      <c r="B88" s="16" t="s">
        <v>45</v>
      </c>
      <c r="C88" s="16" t="s">
        <v>16</v>
      </c>
      <c r="D88" s="45"/>
      <c r="E88" s="38"/>
    </row>
    <row r="89" spans="1:5" ht="15.75" customHeight="1">
      <c r="A89" s="47"/>
      <c r="B89" s="16" t="s">
        <v>80</v>
      </c>
      <c r="C89" s="16" t="s">
        <v>16</v>
      </c>
      <c r="D89" s="21"/>
      <c r="E89" s="13"/>
    </row>
    <row r="90" spans="1:5" ht="15.75" customHeight="1">
      <c r="A90" s="47"/>
      <c r="B90" s="16" t="s">
        <v>48</v>
      </c>
      <c r="C90" s="16" t="s">
        <v>16</v>
      </c>
      <c r="D90" s="21"/>
      <c r="E90" s="13"/>
    </row>
    <row r="91" spans="1:5" ht="15.75" customHeight="1">
      <c r="A91" s="47"/>
      <c r="B91" s="16" t="s">
        <v>81</v>
      </c>
      <c r="C91" s="16" t="s">
        <v>16</v>
      </c>
      <c r="D91" s="45"/>
      <c r="E91" s="38"/>
    </row>
    <row r="92" spans="1:5" ht="15.75" customHeight="1">
      <c r="A92" s="47"/>
      <c r="B92" s="16" t="s">
        <v>50</v>
      </c>
      <c r="C92" s="16" t="s">
        <v>16</v>
      </c>
      <c r="D92" s="21"/>
      <c r="E92" s="13"/>
    </row>
    <row r="93" spans="1:5" ht="15.75" customHeight="1">
      <c r="A93" s="47"/>
      <c r="B93" s="16" t="s">
        <v>51</v>
      </c>
      <c r="C93" s="16" t="s">
        <v>16</v>
      </c>
      <c r="D93" s="21"/>
      <c r="E93" s="13"/>
    </row>
    <row r="94" spans="1:5" ht="15.75" customHeight="1">
      <c r="A94" s="47"/>
      <c r="B94" s="16" t="s">
        <v>82</v>
      </c>
      <c r="C94" s="16" t="s">
        <v>16</v>
      </c>
      <c r="D94" s="23"/>
      <c r="E94" s="13"/>
    </row>
    <row r="95" spans="1:5" ht="15.75" customHeight="1">
      <c r="A95" s="47"/>
      <c r="B95" s="16" t="s">
        <v>83</v>
      </c>
      <c r="C95" s="16" t="s">
        <v>16</v>
      </c>
      <c r="D95" s="23"/>
      <c r="E95" s="13"/>
    </row>
    <row r="96" spans="1:5" ht="15.75" customHeight="1">
      <c r="A96" s="47"/>
      <c r="B96" s="16" t="s">
        <v>84</v>
      </c>
      <c r="C96" s="16" t="s">
        <v>16</v>
      </c>
      <c r="D96" s="23"/>
      <c r="E96" s="13"/>
    </row>
    <row r="97" spans="1:5" ht="15.75" customHeight="1">
      <c r="A97" s="47"/>
      <c r="B97" s="16" t="s">
        <v>85</v>
      </c>
      <c r="C97" s="16" t="s">
        <v>86</v>
      </c>
      <c r="D97" s="23"/>
      <c r="E97" s="13"/>
    </row>
    <row r="98" spans="1:5" ht="15.75" customHeight="1">
      <c r="A98" s="47"/>
      <c r="B98" s="33" t="s">
        <v>54</v>
      </c>
      <c r="C98" s="16"/>
      <c r="D98" s="23"/>
      <c r="E98" s="13"/>
    </row>
    <row r="99" spans="1:5" ht="15.75" customHeight="1">
      <c r="A99" s="47"/>
      <c r="B99" s="16" t="s">
        <v>87</v>
      </c>
      <c r="C99" s="16" t="s">
        <v>88</v>
      </c>
      <c r="D99" s="23"/>
      <c r="E99" s="13"/>
    </row>
    <row r="100" spans="1:5" ht="15.75" customHeight="1">
      <c r="A100" s="48"/>
      <c r="B100" s="16" t="s">
        <v>89</v>
      </c>
      <c r="C100" s="16" t="s">
        <v>16</v>
      </c>
      <c r="D100" s="23"/>
      <c r="E100" s="13"/>
    </row>
    <row r="101" spans="1:5" ht="15.75" customHeight="1">
      <c r="A101" s="24"/>
      <c r="B101" s="16" t="s">
        <v>90</v>
      </c>
      <c r="C101" s="16" t="s">
        <v>91</v>
      </c>
      <c r="D101" s="23"/>
      <c r="E101" s="13"/>
    </row>
    <row r="102" spans="1:5" ht="15.75" customHeight="1">
      <c r="A102" s="26"/>
      <c r="B102" s="16" t="s">
        <v>92</v>
      </c>
      <c r="C102" s="16" t="s">
        <v>88</v>
      </c>
      <c r="D102" s="49"/>
      <c r="E102" s="38"/>
    </row>
    <row r="103" spans="1:5" ht="15.75" customHeight="1">
      <c r="A103" s="26"/>
      <c r="B103" s="16" t="s">
        <v>93</v>
      </c>
      <c r="C103" s="16" t="s">
        <v>16</v>
      </c>
      <c r="D103" s="49"/>
      <c r="E103" s="38"/>
    </row>
    <row r="104" spans="1:5" ht="15.75" customHeight="1">
      <c r="A104" s="16"/>
      <c r="B104" s="16" t="s">
        <v>94</v>
      </c>
      <c r="C104" s="16" t="s">
        <v>16</v>
      </c>
      <c r="D104" s="49"/>
      <c r="E104" s="38"/>
    </row>
    <row r="105" ht="15.75" customHeight="1"/>
    <row r="106" ht="15.75" customHeight="1"/>
    <row r="107" spans="1:5" ht="15.75" customHeight="1">
      <c r="A107" s="39" t="s">
        <v>7</v>
      </c>
      <c r="B107" s="40"/>
      <c r="C107" s="40"/>
      <c r="D107" s="40"/>
      <c r="E107" s="41"/>
    </row>
    <row r="108" spans="1:5" ht="15.75" customHeight="1">
      <c r="A108" s="42"/>
      <c r="B108" s="43"/>
      <c r="C108" s="43"/>
      <c r="D108" s="43"/>
      <c r="E108" s="44"/>
    </row>
    <row r="109" spans="1:5" ht="15.75" customHeight="1">
      <c r="A109" s="11">
        <v>4</v>
      </c>
      <c r="B109" s="50" t="s">
        <v>8</v>
      </c>
      <c r="C109" s="51"/>
      <c r="D109" s="12" t="s">
        <v>9</v>
      </c>
      <c r="E109" s="13"/>
    </row>
    <row r="110" spans="1:5" ht="15.75" customHeight="1">
      <c r="A110" s="14" t="s">
        <v>76</v>
      </c>
      <c r="B110" s="50"/>
      <c r="C110" s="51"/>
      <c r="D110" s="15" t="s">
        <v>10</v>
      </c>
      <c r="E110" s="13"/>
    </row>
    <row r="111" spans="1:5" ht="15.75" customHeight="1">
      <c r="A111" s="16" t="s">
        <v>11</v>
      </c>
      <c r="B111" s="54">
        <v>2</v>
      </c>
      <c r="C111" s="38"/>
      <c r="D111" s="15" t="s">
        <v>12</v>
      </c>
      <c r="E111" s="13"/>
    </row>
    <row r="112" spans="1:5" ht="15.75" customHeight="1">
      <c r="A112" s="17" t="s">
        <v>13</v>
      </c>
      <c r="B112" s="37"/>
      <c r="C112" s="38"/>
      <c r="D112" s="18" t="s">
        <v>14</v>
      </c>
      <c r="E112" s="13"/>
    </row>
    <row r="113" spans="1:5" ht="15.75" customHeight="1">
      <c r="A113" s="46" t="s">
        <v>15</v>
      </c>
      <c r="B113" s="16" t="s">
        <v>26</v>
      </c>
      <c r="C113" s="16" t="s">
        <v>16</v>
      </c>
      <c r="D113" s="37"/>
      <c r="E113" s="38"/>
    </row>
    <row r="114" spans="1:5" ht="15.75" customHeight="1">
      <c r="A114" s="47"/>
      <c r="B114" s="16" t="s">
        <v>95</v>
      </c>
      <c r="C114" s="16" t="s">
        <v>40</v>
      </c>
      <c r="D114" s="37"/>
      <c r="E114" s="38"/>
    </row>
    <row r="115" spans="1:5" ht="15.75" customHeight="1">
      <c r="A115" s="47"/>
      <c r="B115" s="16" t="s">
        <v>29</v>
      </c>
      <c r="C115" s="16" t="s">
        <v>96</v>
      </c>
      <c r="D115" s="37"/>
      <c r="E115" s="38"/>
    </row>
    <row r="116" spans="1:5" ht="15.75" customHeight="1">
      <c r="A116" s="47"/>
      <c r="B116" s="16" t="s">
        <v>33</v>
      </c>
      <c r="C116" s="16" t="s">
        <v>34</v>
      </c>
      <c r="D116" s="37"/>
      <c r="E116" s="38"/>
    </row>
    <row r="117" spans="1:5" ht="15.75" customHeight="1">
      <c r="A117" s="47"/>
      <c r="B117" s="16" t="s">
        <v>78</v>
      </c>
      <c r="C117" s="16" t="s">
        <v>16</v>
      </c>
      <c r="D117" s="37"/>
      <c r="E117" s="38"/>
    </row>
    <row r="118" spans="1:5" ht="15.75" customHeight="1">
      <c r="A118" s="47"/>
      <c r="B118" s="16" t="s">
        <v>41</v>
      </c>
      <c r="C118" s="16" t="s">
        <v>42</v>
      </c>
      <c r="D118" s="37"/>
      <c r="E118" s="38"/>
    </row>
    <row r="119" spans="1:5" ht="15.75" customHeight="1">
      <c r="A119" s="47"/>
      <c r="B119" s="16" t="s">
        <v>43</v>
      </c>
      <c r="C119" s="16" t="s">
        <v>97</v>
      </c>
      <c r="D119" s="37"/>
      <c r="E119" s="38"/>
    </row>
    <row r="120" spans="1:5" ht="15.75" customHeight="1">
      <c r="A120" s="47"/>
      <c r="B120" s="16" t="s">
        <v>45</v>
      </c>
      <c r="C120" s="16" t="s">
        <v>16</v>
      </c>
      <c r="D120" s="19"/>
      <c r="E120" s="20"/>
    </row>
    <row r="121" spans="1:5" ht="15.75" customHeight="1">
      <c r="A121" s="47"/>
      <c r="B121" s="16" t="s">
        <v>80</v>
      </c>
      <c r="C121" s="16" t="s">
        <v>16</v>
      </c>
      <c r="D121" s="45"/>
      <c r="E121" s="38"/>
    </row>
    <row r="122" spans="1:5" ht="15.75" customHeight="1">
      <c r="A122" s="47"/>
      <c r="B122" s="16" t="s">
        <v>48</v>
      </c>
      <c r="C122" s="16" t="s">
        <v>16</v>
      </c>
      <c r="D122" s="21"/>
      <c r="E122" s="13"/>
    </row>
    <row r="123" spans="1:5" ht="15.75" customHeight="1">
      <c r="A123" s="47"/>
      <c r="B123" s="16" t="s">
        <v>81</v>
      </c>
      <c r="C123" s="16" t="s">
        <v>16</v>
      </c>
      <c r="D123" s="21"/>
      <c r="E123" s="13"/>
    </row>
    <row r="124" spans="1:5" ht="15.75" customHeight="1">
      <c r="A124" s="47"/>
      <c r="B124" s="16" t="s">
        <v>50</v>
      </c>
      <c r="C124" s="16" t="s">
        <v>16</v>
      </c>
      <c r="D124" s="45"/>
      <c r="E124" s="38"/>
    </row>
    <row r="125" spans="1:5" ht="15.75" customHeight="1">
      <c r="A125" s="47"/>
      <c r="B125" s="16" t="s">
        <v>51</v>
      </c>
      <c r="C125" s="16" t="s">
        <v>16</v>
      </c>
      <c r="D125" s="21"/>
      <c r="E125" s="13"/>
    </row>
    <row r="126" spans="1:5" ht="15.75" customHeight="1">
      <c r="A126" s="47"/>
      <c r="B126" s="16" t="s">
        <v>98</v>
      </c>
      <c r="C126" s="16" t="s">
        <v>16</v>
      </c>
      <c r="D126" s="21"/>
      <c r="E126" s="13"/>
    </row>
    <row r="127" spans="1:5" ht="15.75" customHeight="1">
      <c r="A127" s="47"/>
      <c r="B127" s="16" t="s">
        <v>83</v>
      </c>
      <c r="C127" s="16" t="s">
        <v>16</v>
      </c>
      <c r="D127" s="23"/>
      <c r="E127" s="13"/>
    </row>
    <row r="128" spans="1:5" ht="15.75" customHeight="1">
      <c r="A128" s="47"/>
      <c r="B128" s="16" t="s">
        <v>84</v>
      </c>
      <c r="C128" s="16" t="s">
        <v>16</v>
      </c>
      <c r="D128" s="23"/>
      <c r="E128" s="13"/>
    </row>
    <row r="129" spans="1:5" ht="15.75" customHeight="1">
      <c r="A129" s="47"/>
      <c r="B129" s="16" t="s">
        <v>85</v>
      </c>
      <c r="C129" s="16" t="s">
        <v>99</v>
      </c>
      <c r="D129" s="23"/>
      <c r="E129" s="13"/>
    </row>
    <row r="130" spans="1:5" ht="15.75" customHeight="1">
      <c r="A130" s="47"/>
      <c r="B130" s="16" t="s">
        <v>54</v>
      </c>
      <c r="C130" s="16"/>
      <c r="D130" s="23"/>
      <c r="E130" s="13"/>
    </row>
    <row r="131" spans="1:5" ht="15.75" customHeight="1">
      <c r="A131" s="47"/>
      <c r="B131" s="16" t="s">
        <v>100</v>
      </c>
      <c r="C131" s="16" t="s">
        <v>88</v>
      </c>
      <c r="D131" s="23"/>
      <c r="E131" s="13"/>
    </row>
    <row r="132" spans="1:5" ht="15.75" customHeight="1">
      <c r="A132" s="47"/>
      <c r="B132" s="16" t="s">
        <v>101</v>
      </c>
      <c r="C132" s="16" t="s">
        <v>16</v>
      </c>
      <c r="D132" s="23"/>
      <c r="E132" s="13"/>
    </row>
    <row r="133" spans="1:5" ht="15.75" customHeight="1">
      <c r="A133" s="48"/>
      <c r="B133" s="16" t="s">
        <v>102</v>
      </c>
      <c r="C133" s="16" t="s">
        <v>88</v>
      </c>
      <c r="D133" s="23"/>
      <c r="E133" s="13"/>
    </row>
    <row r="134" spans="1:5" ht="15.75" customHeight="1">
      <c r="A134" s="24"/>
      <c r="B134" s="16" t="s">
        <v>103</v>
      </c>
      <c r="C134" s="16" t="s">
        <v>16</v>
      </c>
      <c r="D134" s="23"/>
      <c r="E134" s="13"/>
    </row>
    <row r="135" spans="1:5" ht="15.75" customHeight="1">
      <c r="A135" s="26"/>
      <c r="B135" s="16" t="s">
        <v>104</v>
      </c>
      <c r="C135" s="16" t="s">
        <v>16</v>
      </c>
      <c r="D135" s="49"/>
      <c r="E135" s="38"/>
    </row>
    <row r="136" ht="15.75" customHeight="1"/>
    <row r="137" ht="15.75" customHeight="1"/>
    <row r="138" spans="1:5" ht="15.75" customHeight="1">
      <c r="A138" s="39" t="s">
        <v>7</v>
      </c>
      <c r="B138" s="40"/>
      <c r="C138" s="40"/>
      <c r="D138" s="40"/>
      <c r="E138" s="41"/>
    </row>
    <row r="139" spans="1:5" ht="15.75" customHeight="1">
      <c r="A139" s="42"/>
      <c r="B139" s="43"/>
      <c r="C139" s="43"/>
      <c r="D139" s="43"/>
      <c r="E139" s="44"/>
    </row>
    <row r="140" spans="1:5" ht="15.75" customHeight="1">
      <c r="A140" s="11">
        <v>5</v>
      </c>
      <c r="B140" s="50" t="s">
        <v>8</v>
      </c>
      <c r="C140" s="51"/>
      <c r="D140" s="12" t="s">
        <v>9</v>
      </c>
      <c r="E140" s="13"/>
    </row>
    <row r="141" spans="1:5" ht="15.75" customHeight="1">
      <c r="A141" s="14" t="s">
        <v>20</v>
      </c>
      <c r="B141" s="50"/>
      <c r="C141" s="51"/>
      <c r="D141" s="15" t="s">
        <v>10</v>
      </c>
      <c r="E141" s="13"/>
    </row>
    <row r="142" spans="1:5" ht="15.75" customHeight="1">
      <c r="A142" s="16" t="s">
        <v>11</v>
      </c>
      <c r="B142" s="54">
        <v>1</v>
      </c>
      <c r="C142" s="38"/>
      <c r="D142" s="15" t="s">
        <v>12</v>
      </c>
      <c r="E142" s="13"/>
    </row>
    <row r="143" spans="1:5" ht="15.75" customHeight="1">
      <c r="A143" s="17" t="s">
        <v>13</v>
      </c>
      <c r="B143" s="37"/>
      <c r="C143" s="38"/>
      <c r="D143" s="18" t="s">
        <v>14</v>
      </c>
      <c r="E143" s="13"/>
    </row>
    <row r="144" spans="1:5" ht="15.75" customHeight="1">
      <c r="A144" s="46" t="s">
        <v>15</v>
      </c>
      <c r="B144" s="16" t="s">
        <v>105</v>
      </c>
      <c r="C144" s="16" t="s">
        <v>56</v>
      </c>
      <c r="D144" s="37"/>
      <c r="E144" s="38"/>
    </row>
    <row r="145" spans="1:5" ht="15.75" customHeight="1">
      <c r="A145" s="48"/>
      <c r="B145" s="16" t="s">
        <v>106</v>
      </c>
      <c r="C145" s="16" t="s">
        <v>40</v>
      </c>
      <c r="D145" s="37"/>
      <c r="E145" s="38"/>
    </row>
    <row r="146" ht="15.75" customHeight="1"/>
    <row r="147" ht="15.75" customHeight="1"/>
    <row r="148" spans="1:5" ht="15.75" customHeight="1">
      <c r="A148" s="39" t="s">
        <v>7</v>
      </c>
      <c r="B148" s="40"/>
      <c r="C148" s="40"/>
      <c r="D148" s="40"/>
      <c r="E148" s="41"/>
    </row>
    <row r="149" spans="1:5" ht="15.75" customHeight="1">
      <c r="A149" s="42"/>
      <c r="B149" s="43"/>
      <c r="C149" s="43"/>
      <c r="D149" s="43"/>
      <c r="E149" s="44"/>
    </row>
    <row r="150" spans="1:5" ht="15.75" customHeight="1">
      <c r="A150" s="11">
        <v>6</v>
      </c>
      <c r="B150" s="50" t="s">
        <v>8</v>
      </c>
      <c r="C150" s="51"/>
      <c r="D150" s="12" t="s">
        <v>9</v>
      </c>
      <c r="E150" s="13"/>
    </row>
    <row r="151" spans="1:5" ht="15.75" customHeight="1">
      <c r="A151" s="14" t="s">
        <v>107</v>
      </c>
      <c r="B151" s="50"/>
      <c r="C151" s="51"/>
      <c r="D151" s="15" t="s">
        <v>10</v>
      </c>
      <c r="E151" s="13"/>
    </row>
    <row r="152" spans="1:5" ht="15.75" customHeight="1">
      <c r="A152" s="16" t="s">
        <v>11</v>
      </c>
      <c r="B152" s="54">
        <v>1</v>
      </c>
      <c r="C152" s="38"/>
      <c r="D152" s="15" t="s">
        <v>12</v>
      </c>
      <c r="E152" s="13"/>
    </row>
    <row r="153" spans="1:5" ht="15.75" customHeight="1">
      <c r="A153" s="17" t="s">
        <v>13</v>
      </c>
      <c r="B153" s="37"/>
      <c r="C153" s="38"/>
      <c r="D153" s="18" t="s">
        <v>14</v>
      </c>
      <c r="E153" s="13"/>
    </row>
    <row r="154" spans="1:5" ht="15.75" customHeight="1">
      <c r="A154" s="46" t="s">
        <v>15</v>
      </c>
      <c r="B154" s="33" t="s">
        <v>108</v>
      </c>
      <c r="C154" s="33" t="s">
        <v>56</v>
      </c>
      <c r="D154" s="37"/>
      <c r="E154" s="38"/>
    </row>
    <row r="155" spans="1:5" ht="15.75" customHeight="1">
      <c r="A155" s="47"/>
      <c r="B155" s="16" t="s">
        <v>109</v>
      </c>
      <c r="C155" s="16" t="s">
        <v>16</v>
      </c>
      <c r="D155" s="37"/>
      <c r="E155" s="38"/>
    </row>
    <row r="156" spans="1:5" ht="15.75" customHeight="1">
      <c r="A156" s="47"/>
      <c r="B156" s="16" t="s">
        <v>110</v>
      </c>
      <c r="C156" s="16" t="s">
        <v>16</v>
      </c>
      <c r="D156" s="37"/>
      <c r="E156" s="38"/>
    </row>
    <row r="157" spans="1:5" ht="15.75" customHeight="1">
      <c r="A157" s="47"/>
      <c r="B157" s="16" t="s">
        <v>111</v>
      </c>
      <c r="C157" s="16" t="s">
        <v>16</v>
      </c>
      <c r="D157" s="37"/>
      <c r="E157" s="38"/>
    </row>
    <row r="158" spans="1:5" ht="15.75" customHeight="1">
      <c r="A158" s="47"/>
      <c r="B158" s="16" t="s">
        <v>112</v>
      </c>
      <c r="C158" s="16" t="s">
        <v>16</v>
      </c>
      <c r="D158" s="37"/>
      <c r="E158" s="38"/>
    </row>
    <row r="159" spans="1:5" ht="15.75" customHeight="1">
      <c r="A159" s="47"/>
      <c r="B159" s="16" t="s">
        <v>113</v>
      </c>
      <c r="C159" s="16" t="s">
        <v>16</v>
      </c>
      <c r="D159" s="37"/>
      <c r="E159" s="38"/>
    </row>
    <row r="160" spans="1:5" ht="15.75" customHeight="1">
      <c r="A160" s="47"/>
      <c r="B160" s="16" t="s">
        <v>114</v>
      </c>
      <c r="C160" s="16" t="s">
        <v>16</v>
      </c>
      <c r="D160" s="37"/>
      <c r="E160" s="38"/>
    </row>
    <row r="161" spans="1:5" ht="15.75" customHeight="1">
      <c r="A161" s="47"/>
      <c r="B161" s="33" t="s">
        <v>115</v>
      </c>
      <c r="C161" s="33" t="s">
        <v>116</v>
      </c>
      <c r="D161" s="19"/>
      <c r="E161" s="20"/>
    </row>
    <row r="162" spans="1:5" ht="15.75" customHeight="1">
      <c r="A162" s="47"/>
      <c r="B162" s="16" t="s">
        <v>117</v>
      </c>
      <c r="C162" s="16" t="s">
        <v>16</v>
      </c>
      <c r="D162" s="45"/>
      <c r="E162" s="38"/>
    </row>
    <row r="163" spans="1:5" ht="15.75" customHeight="1">
      <c r="A163" s="47"/>
      <c r="B163" s="16" t="s">
        <v>118</v>
      </c>
      <c r="C163" s="16" t="s">
        <v>16</v>
      </c>
      <c r="D163" s="21"/>
      <c r="E163" s="13"/>
    </row>
    <row r="164" spans="1:5" ht="15.75" customHeight="1">
      <c r="A164" s="47"/>
      <c r="B164" s="16" t="s">
        <v>113</v>
      </c>
      <c r="C164" s="16" t="s">
        <v>16</v>
      </c>
      <c r="D164" s="21"/>
      <c r="E164" s="13"/>
    </row>
    <row r="165" spans="1:5" ht="15.75" customHeight="1">
      <c r="A165" s="47"/>
      <c r="B165" s="16"/>
      <c r="C165" s="16"/>
      <c r="D165" s="45"/>
      <c r="E165" s="38"/>
    </row>
    <row r="166" spans="1:5" ht="15.75" customHeight="1">
      <c r="A166" s="47"/>
      <c r="B166" s="33" t="s">
        <v>92</v>
      </c>
      <c r="C166" s="33" t="s">
        <v>56</v>
      </c>
      <c r="D166" s="21"/>
      <c r="E166" s="13"/>
    </row>
    <row r="167" spans="1:5" ht="15.75" customHeight="1">
      <c r="A167" s="47"/>
      <c r="B167" s="16" t="s">
        <v>119</v>
      </c>
      <c r="C167" s="16" t="s">
        <v>16</v>
      </c>
      <c r="D167" s="21"/>
      <c r="E167" s="13"/>
    </row>
    <row r="168" spans="1:5" ht="15.75" customHeight="1">
      <c r="A168" s="47"/>
      <c r="B168" s="16" t="s">
        <v>120</v>
      </c>
      <c r="C168" s="16" t="s">
        <v>16</v>
      </c>
      <c r="D168" s="23"/>
      <c r="E168" s="13"/>
    </row>
    <row r="169" spans="1:5" ht="15.75" customHeight="1">
      <c r="A169" s="47"/>
      <c r="B169" s="16" t="s">
        <v>121</v>
      </c>
      <c r="C169" s="16" t="s">
        <v>122</v>
      </c>
      <c r="D169" s="23"/>
      <c r="E169" s="13"/>
    </row>
    <row r="170" spans="1:5" ht="15.75" customHeight="1">
      <c r="A170" s="47"/>
      <c r="B170" s="16"/>
      <c r="C170" s="16"/>
      <c r="D170" s="23"/>
      <c r="E170" s="13"/>
    </row>
    <row r="171" spans="1:5" ht="15.75" customHeight="1">
      <c r="A171" s="47"/>
      <c r="B171" s="33" t="s">
        <v>123</v>
      </c>
      <c r="C171" s="33" t="s">
        <v>124</v>
      </c>
      <c r="D171" s="23"/>
      <c r="E171" s="13"/>
    </row>
    <row r="172" spans="1:5" ht="15.75" customHeight="1">
      <c r="A172" s="47"/>
      <c r="B172" s="16" t="s">
        <v>125</v>
      </c>
      <c r="C172" s="16" t="s">
        <v>126</v>
      </c>
      <c r="D172" s="23"/>
      <c r="E172" s="13"/>
    </row>
    <row r="173" spans="1:5" ht="15.75" customHeight="1">
      <c r="A173" s="48"/>
      <c r="B173" s="16" t="s">
        <v>127</v>
      </c>
      <c r="C173" s="16" t="s">
        <v>128</v>
      </c>
      <c r="D173" s="23"/>
      <c r="E173" s="13"/>
    </row>
    <row r="174" ht="15.75" customHeight="1"/>
    <row r="175" ht="15.75" customHeight="1"/>
    <row r="176" spans="1:5" ht="15.75" customHeight="1">
      <c r="A176" s="39" t="s">
        <v>7</v>
      </c>
      <c r="B176" s="40"/>
      <c r="C176" s="40"/>
      <c r="D176" s="40"/>
      <c r="E176" s="41"/>
    </row>
    <row r="177" spans="1:5" ht="15.75" customHeight="1">
      <c r="A177" s="42"/>
      <c r="B177" s="43"/>
      <c r="C177" s="43"/>
      <c r="D177" s="43"/>
      <c r="E177" s="44"/>
    </row>
    <row r="178" spans="1:5" ht="15.75" customHeight="1">
      <c r="A178" s="11">
        <v>7</v>
      </c>
      <c r="B178" s="50" t="s">
        <v>8</v>
      </c>
      <c r="C178" s="51"/>
      <c r="D178" s="12" t="s">
        <v>9</v>
      </c>
      <c r="E178" s="13"/>
    </row>
    <row r="179" spans="1:5" ht="15.75" customHeight="1">
      <c r="A179" s="14" t="s">
        <v>22</v>
      </c>
      <c r="B179" s="50"/>
      <c r="C179" s="51"/>
      <c r="D179" s="15" t="s">
        <v>10</v>
      </c>
      <c r="E179" s="13"/>
    </row>
    <row r="180" spans="1:5" ht="15.75" customHeight="1">
      <c r="A180" s="16" t="s">
        <v>11</v>
      </c>
      <c r="B180" s="54">
        <v>1</v>
      </c>
      <c r="C180" s="38"/>
      <c r="D180" s="15" t="s">
        <v>12</v>
      </c>
      <c r="E180" s="13"/>
    </row>
    <row r="181" spans="1:5" ht="15.75" customHeight="1">
      <c r="A181" s="17" t="s">
        <v>13</v>
      </c>
      <c r="B181" s="37"/>
      <c r="C181" s="38"/>
      <c r="D181" s="18" t="s">
        <v>14</v>
      </c>
      <c r="E181" s="13"/>
    </row>
    <row r="182" spans="1:5" ht="15.75" customHeight="1">
      <c r="A182" s="46" t="s">
        <v>15</v>
      </c>
      <c r="B182" s="33" t="s">
        <v>129</v>
      </c>
      <c r="C182" s="16" t="s">
        <v>124</v>
      </c>
      <c r="D182" s="37"/>
      <c r="E182" s="38"/>
    </row>
    <row r="183" spans="1:5" ht="15.75" customHeight="1">
      <c r="A183" s="47"/>
      <c r="B183" s="16" t="s">
        <v>130</v>
      </c>
      <c r="C183" s="16" t="s">
        <v>16</v>
      </c>
      <c r="D183" s="37"/>
      <c r="E183" s="38"/>
    </row>
    <row r="184" spans="1:5" ht="15.75" customHeight="1">
      <c r="A184" s="47"/>
      <c r="B184" s="16" t="s">
        <v>131</v>
      </c>
      <c r="C184" s="16" t="s">
        <v>16</v>
      </c>
      <c r="D184" s="37"/>
      <c r="E184" s="38"/>
    </row>
    <row r="185" spans="1:5" ht="15.75" customHeight="1">
      <c r="A185" s="47"/>
      <c r="B185" s="16" t="s">
        <v>82</v>
      </c>
      <c r="C185" s="16" t="s">
        <v>132</v>
      </c>
      <c r="D185" s="37"/>
      <c r="E185" s="38"/>
    </row>
    <row r="186" spans="1:5" ht="15.75" customHeight="1">
      <c r="A186" s="47"/>
      <c r="B186" s="16" t="s">
        <v>133</v>
      </c>
      <c r="C186" s="16" t="s">
        <v>16</v>
      </c>
      <c r="D186" s="37"/>
      <c r="E186" s="38"/>
    </row>
    <row r="187" spans="1:5" ht="15.75" customHeight="1">
      <c r="A187" s="47"/>
      <c r="B187" s="16" t="s">
        <v>134</v>
      </c>
      <c r="C187" s="16" t="s">
        <v>135</v>
      </c>
      <c r="D187" s="37"/>
      <c r="E187" s="38"/>
    </row>
    <row r="188" spans="1:5" ht="15.75" customHeight="1">
      <c r="A188" s="47"/>
      <c r="B188" s="16" t="s">
        <v>136</v>
      </c>
      <c r="C188" s="16" t="s">
        <v>137</v>
      </c>
      <c r="D188" s="37"/>
      <c r="E188" s="38"/>
    </row>
    <row r="189" spans="1:5" ht="15.75" customHeight="1">
      <c r="A189" s="47"/>
      <c r="B189" s="16" t="s">
        <v>138</v>
      </c>
      <c r="C189" s="16" t="s">
        <v>16</v>
      </c>
      <c r="D189" s="19"/>
      <c r="E189" s="20"/>
    </row>
    <row r="190" spans="1:5" ht="15.75" customHeight="1">
      <c r="A190" s="47"/>
      <c r="B190" s="16" t="s">
        <v>139</v>
      </c>
      <c r="C190" s="16" t="s">
        <v>16</v>
      </c>
      <c r="D190" s="45"/>
      <c r="E190" s="38"/>
    </row>
    <row r="191" spans="1:5" ht="15.75" customHeight="1">
      <c r="A191" s="47"/>
      <c r="B191" s="16" t="s">
        <v>64</v>
      </c>
      <c r="C191" s="16" t="s">
        <v>140</v>
      </c>
      <c r="D191" s="21"/>
      <c r="E191" s="13"/>
    </row>
    <row r="192" spans="1:5" ht="15.75" customHeight="1">
      <c r="A192" s="47"/>
      <c r="B192" s="16" t="s">
        <v>141</v>
      </c>
      <c r="C192" s="16" t="s">
        <v>16</v>
      </c>
      <c r="D192" s="21"/>
      <c r="E192" s="13"/>
    </row>
    <row r="193" spans="1:5" ht="15.75" customHeight="1">
      <c r="A193" s="47"/>
      <c r="B193" s="16" t="s">
        <v>142</v>
      </c>
      <c r="C193" s="16" t="s">
        <v>143</v>
      </c>
      <c r="D193" s="45"/>
      <c r="E193" s="38"/>
    </row>
    <row r="194" spans="1:5" ht="15.75" customHeight="1">
      <c r="A194" s="47"/>
      <c r="B194" s="16" t="s">
        <v>144</v>
      </c>
      <c r="C194" s="16" t="s">
        <v>145</v>
      </c>
      <c r="D194" s="21"/>
      <c r="E194" s="13"/>
    </row>
    <row r="195" spans="1:5" ht="15.75" customHeight="1">
      <c r="A195" s="47"/>
      <c r="B195" s="16" t="s">
        <v>146</v>
      </c>
      <c r="C195" s="16" t="s">
        <v>147</v>
      </c>
      <c r="D195" s="21"/>
      <c r="E195" s="13"/>
    </row>
    <row r="196" spans="1:5" ht="15.75" customHeight="1">
      <c r="A196" s="47"/>
      <c r="B196" s="16" t="s">
        <v>68</v>
      </c>
      <c r="C196" s="16" t="s">
        <v>16</v>
      </c>
      <c r="D196" s="23"/>
      <c r="E196" s="13"/>
    </row>
    <row r="197" spans="1:5" ht="15.75" customHeight="1">
      <c r="A197" s="47"/>
      <c r="B197" s="33" t="s">
        <v>54</v>
      </c>
      <c r="C197" s="16"/>
      <c r="D197" s="23"/>
      <c r="E197" s="13"/>
    </row>
    <row r="198" spans="1:5" ht="15.75" customHeight="1">
      <c r="A198" s="47"/>
      <c r="B198" s="16" t="s">
        <v>148</v>
      </c>
      <c r="C198" s="16" t="s">
        <v>59</v>
      </c>
      <c r="D198" s="23"/>
      <c r="E198" s="13"/>
    </row>
    <row r="199" spans="1:5" ht="15.75" customHeight="1">
      <c r="A199" s="47"/>
      <c r="B199" s="16" t="s">
        <v>149</v>
      </c>
      <c r="C199" s="16" t="s">
        <v>150</v>
      </c>
      <c r="D199" s="23"/>
      <c r="E199" s="13"/>
    </row>
    <row r="200" spans="1:5" ht="15.75" customHeight="1">
      <c r="A200" s="47"/>
      <c r="B200" s="16"/>
      <c r="C200" s="16"/>
      <c r="D200" s="23"/>
      <c r="E200" s="13"/>
    </row>
    <row r="201" spans="1:5" ht="15.75" customHeight="1">
      <c r="A201" s="48"/>
      <c r="B201" s="16"/>
      <c r="C201" s="16"/>
      <c r="D201" s="23"/>
      <c r="E201" s="13"/>
    </row>
    <row r="202" ht="15.75" customHeight="1"/>
    <row r="203" ht="15.75" customHeight="1"/>
    <row r="204" spans="1:5" ht="15.75" customHeight="1">
      <c r="A204" s="39" t="s">
        <v>7</v>
      </c>
      <c r="B204" s="40"/>
      <c r="C204" s="40"/>
      <c r="D204" s="40"/>
      <c r="E204" s="41"/>
    </row>
    <row r="205" spans="1:5" ht="15.75" customHeight="1">
      <c r="A205" s="52"/>
      <c r="B205" s="43"/>
      <c r="C205" s="43"/>
      <c r="D205" s="43"/>
      <c r="E205" s="53"/>
    </row>
    <row r="206" spans="1:5" ht="15.75" customHeight="1">
      <c r="A206" s="11">
        <v>8</v>
      </c>
      <c r="B206" s="50" t="s">
        <v>8</v>
      </c>
      <c r="C206" s="51"/>
      <c r="D206" s="12" t="s">
        <v>9</v>
      </c>
      <c r="E206" s="13"/>
    </row>
    <row r="207" spans="1:5" ht="15.75" customHeight="1">
      <c r="A207" s="14" t="s">
        <v>23</v>
      </c>
      <c r="B207" s="50"/>
      <c r="C207" s="51"/>
      <c r="D207" s="15" t="s">
        <v>10</v>
      </c>
      <c r="E207" s="13"/>
    </row>
    <row r="208" spans="1:5" ht="15.75" customHeight="1">
      <c r="A208" s="16" t="s">
        <v>11</v>
      </c>
      <c r="B208" s="54">
        <v>1</v>
      </c>
      <c r="C208" s="38"/>
      <c r="D208" s="15" t="s">
        <v>12</v>
      </c>
      <c r="E208" s="13"/>
    </row>
    <row r="209" spans="1:5" ht="15.75" customHeight="1">
      <c r="A209" s="34" t="s">
        <v>13</v>
      </c>
      <c r="B209" s="37"/>
      <c r="C209" s="38"/>
      <c r="D209" s="18" t="s">
        <v>14</v>
      </c>
      <c r="E209" s="13"/>
    </row>
    <row r="210" spans="1:5" ht="15.75" customHeight="1">
      <c r="A210" s="55" t="s">
        <v>15</v>
      </c>
      <c r="B210" s="35" t="s">
        <v>151</v>
      </c>
      <c r="C210" s="16" t="s">
        <v>16</v>
      </c>
      <c r="D210" s="37"/>
      <c r="E210" s="38"/>
    </row>
    <row r="211" spans="1:5" ht="15.75" customHeight="1">
      <c r="A211" s="56"/>
      <c r="B211" s="36" t="s">
        <v>152</v>
      </c>
      <c r="C211" s="33" t="s">
        <v>56</v>
      </c>
      <c r="D211" s="37"/>
      <c r="E211" s="38"/>
    </row>
    <row r="212" spans="1:5" ht="15.75" customHeight="1">
      <c r="A212" s="56"/>
      <c r="B212" s="35" t="s">
        <v>84</v>
      </c>
      <c r="C212" s="16" t="s">
        <v>16</v>
      </c>
      <c r="D212" s="37"/>
      <c r="E212" s="38"/>
    </row>
    <row r="213" spans="1:5" ht="15.75" customHeight="1">
      <c r="A213" s="56"/>
      <c r="B213" s="35" t="s">
        <v>153</v>
      </c>
      <c r="C213" s="16" t="s">
        <v>154</v>
      </c>
      <c r="D213" s="37"/>
      <c r="E213" s="38"/>
    </row>
    <row r="214" spans="1:5" ht="15.75" customHeight="1">
      <c r="A214" s="56"/>
      <c r="B214" s="35" t="s">
        <v>155</v>
      </c>
      <c r="C214" s="16" t="s">
        <v>156</v>
      </c>
      <c r="D214" s="37"/>
      <c r="E214" s="38"/>
    </row>
    <row r="215" spans="1:5" ht="15.75" customHeight="1">
      <c r="A215" s="56"/>
      <c r="B215" s="35" t="s">
        <v>157</v>
      </c>
      <c r="C215" s="16" t="s">
        <v>158</v>
      </c>
      <c r="D215" s="37"/>
      <c r="E215" s="38"/>
    </row>
    <row r="216" spans="1:5" ht="15.75" customHeight="1">
      <c r="A216" s="56"/>
      <c r="B216" s="36" t="s">
        <v>159</v>
      </c>
      <c r="C216" s="16" t="s">
        <v>56</v>
      </c>
      <c r="D216" s="37"/>
      <c r="E216" s="38"/>
    </row>
    <row r="217" spans="1:5" ht="15.75" customHeight="1">
      <c r="A217" s="56"/>
      <c r="B217" s="35" t="s">
        <v>125</v>
      </c>
      <c r="C217" s="16" t="s">
        <v>160</v>
      </c>
      <c r="D217" s="19"/>
      <c r="E217" s="20"/>
    </row>
    <row r="218" spans="1:5" ht="15.75" customHeight="1">
      <c r="A218" s="56"/>
      <c r="B218" s="35" t="s">
        <v>161</v>
      </c>
      <c r="C218" s="16" t="s">
        <v>158</v>
      </c>
      <c r="D218" s="45"/>
      <c r="E218" s="38"/>
    </row>
    <row r="219" spans="1:5" ht="15.75" customHeight="1">
      <c r="A219" s="56"/>
      <c r="B219" s="36" t="s">
        <v>162</v>
      </c>
      <c r="C219" s="33" t="s">
        <v>56</v>
      </c>
      <c r="D219" s="21"/>
      <c r="E219" s="13"/>
    </row>
    <row r="220" spans="1:5" ht="15.75" customHeight="1">
      <c r="A220" s="56"/>
      <c r="B220" s="35" t="s">
        <v>84</v>
      </c>
      <c r="C220" s="16" t="s">
        <v>40</v>
      </c>
      <c r="D220" s="21"/>
      <c r="E220" s="13"/>
    </row>
    <row r="221" spans="1:5" ht="15.75" customHeight="1">
      <c r="A221" s="56"/>
      <c r="B221" s="35" t="s">
        <v>163</v>
      </c>
      <c r="C221" s="16" t="s">
        <v>164</v>
      </c>
      <c r="D221" s="45"/>
      <c r="E221" s="38"/>
    </row>
    <row r="222" spans="1:5" ht="15.75" customHeight="1">
      <c r="A222" s="56"/>
      <c r="B222" s="35" t="s">
        <v>155</v>
      </c>
      <c r="C222" s="16" t="s">
        <v>156</v>
      </c>
      <c r="D222" s="21"/>
      <c r="E222" s="13"/>
    </row>
    <row r="223" spans="1:5" ht="15.75" customHeight="1">
      <c r="A223" s="56"/>
      <c r="B223" s="35" t="s">
        <v>157</v>
      </c>
      <c r="C223" s="16" t="s">
        <v>165</v>
      </c>
      <c r="D223" s="21"/>
      <c r="E223" s="13"/>
    </row>
    <row r="224" spans="1:5" ht="15.75" customHeight="1">
      <c r="A224" s="56"/>
      <c r="B224" s="36" t="s">
        <v>166</v>
      </c>
      <c r="C224" s="33" t="s">
        <v>56</v>
      </c>
      <c r="D224" s="23"/>
      <c r="E224" s="13"/>
    </row>
    <row r="225" spans="1:5" ht="15.75" customHeight="1">
      <c r="A225" s="56"/>
      <c r="B225" s="35" t="s">
        <v>84</v>
      </c>
      <c r="C225" s="16" t="s">
        <v>40</v>
      </c>
      <c r="D225" s="23"/>
      <c r="E225" s="13"/>
    </row>
    <row r="226" spans="1:5" ht="15.75" customHeight="1">
      <c r="A226" s="56"/>
      <c r="B226" s="35" t="s">
        <v>153</v>
      </c>
      <c r="C226" s="16" t="s">
        <v>167</v>
      </c>
      <c r="D226" s="23"/>
      <c r="E226" s="13"/>
    </row>
    <row r="227" spans="1:5" ht="15.75" customHeight="1">
      <c r="A227" s="56"/>
      <c r="B227" s="35" t="s">
        <v>155</v>
      </c>
      <c r="C227" s="16" t="s">
        <v>168</v>
      </c>
      <c r="D227" s="23"/>
      <c r="E227" s="13"/>
    </row>
    <row r="228" spans="1:5" ht="15.75" customHeight="1">
      <c r="A228" s="56"/>
      <c r="B228" s="35" t="s">
        <v>169</v>
      </c>
      <c r="C228" s="16" t="s">
        <v>170</v>
      </c>
      <c r="D228" s="23"/>
      <c r="E228" s="13"/>
    </row>
    <row r="229" spans="1:5" ht="15.75" customHeight="1">
      <c r="A229" s="57"/>
      <c r="B229" s="36" t="s">
        <v>171</v>
      </c>
      <c r="C229" s="33" t="s">
        <v>56</v>
      </c>
      <c r="D229" s="23"/>
      <c r="E229" s="13"/>
    </row>
    <row r="230" spans="1:5" ht="15.75" customHeight="1">
      <c r="A230" s="58"/>
      <c r="B230" s="35" t="s">
        <v>84</v>
      </c>
      <c r="C230" s="16" t="s">
        <v>16</v>
      </c>
      <c r="D230" s="23"/>
      <c r="E230" s="13"/>
    </row>
    <row r="231" spans="1:5" ht="15.75" customHeight="1">
      <c r="A231" s="56"/>
      <c r="B231" s="35" t="s">
        <v>153</v>
      </c>
      <c r="C231" s="16" t="s">
        <v>172</v>
      </c>
      <c r="D231" s="23"/>
      <c r="E231" s="13"/>
    </row>
    <row r="232" spans="1:5" ht="15.75" customHeight="1">
      <c r="A232" s="56"/>
      <c r="B232" s="35" t="s">
        <v>155</v>
      </c>
      <c r="C232" s="16" t="s">
        <v>156</v>
      </c>
      <c r="D232" s="23"/>
      <c r="E232" s="13"/>
    </row>
    <row r="233" spans="1:5" ht="15.75" customHeight="1">
      <c r="A233" s="59"/>
      <c r="B233" s="35" t="s">
        <v>157</v>
      </c>
      <c r="C233" s="16" t="s">
        <v>158</v>
      </c>
      <c r="D233" s="23"/>
      <c r="E233" s="13"/>
    </row>
    <row r="234" ht="15.75" customHeight="1"/>
    <row r="235" ht="15.75" customHeight="1"/>
    <row r="236" spans="1:5" ht="15.75" customHeight="1">
      <c r="A236" s="39" t="s">
        <v>7</v>
      </c>
      <c r="B236" s="40"/>
      <c r="C236" s="40"/>
      <c r="D236" s="40"/>
      <c r="E236" s="41"/>
    </row>
    <row r="237" spans="1:5" ht="15.75" customHeight="1">
      <c r="A237" s="42"/>
      <c r="B237" s="43"/>
      <c r="C237" s="43"/>
      <c r="D237" s="43"/>
      <c r="E237" s="44"/>
    </row>
    <row r="238" spans="1:5" ht="15.75" customHeight="1">
      <c r="A238" s="11">
        <v>9</v>
      </c>
      <c r="B238" s="50" t="s">
        <v>8</v>
      </c>
      <c r="C238" s="51"/>
      <c r="D238" s="12" t="s">
        <v>9</v>
      </c>
      <c r="E238" s="13"/>
    </row>
    <row r="239" spans="1:5" ht="15.75" customHeight="1">
      <c r="A239" s="14" t="s">
        <v>24</v>
      </c>
      <c r="B239" s="50"/>
      <c r="C239" s="51"/>
      <c r="D239" s="15" t="s">
        <v>10</v>
      </c>
      <c r="E239" s="13"/>
    </row>
    <row r="240" spans="1:5" ht="15.75" customHeight="1">
      <c r="A240" s="16" t="s">
        <v>11</v>
      </c>
      <c r="B240" s="54">
        <v>1</v>
      </c>
      <c r="C240" s="38"/>
      <c r="D240" s="15" t="s">
        <v>12</v>
      </c>
      <c r="E240" s="13"/>
    </row>
    <row r="241" spans="1:5" ht="15.75" customHeight="1">
      <c r="A241" s="17" t="s">
        <v>13</v>
      </c>
      <c r="B241" s="37"/>
      <c r="C241" s="38"/>
      <c r="D241" s="18" t="s">
        <v>14</v>
      </c>
      <c r="E241" s="13"/>
    </row>
    <row r="242" spans="1:5" ht="15.75" customHeight="1">
      <c r="A242" s="46" t="s">
        <v>15</v>
      </c>
      <c r="B242" s="33"/>
      <c r="C242" s="16"/>
      <c r="D242" s="37"/>
      <c r="E242" s="38"/>
    </row>
    <row r="243" spans="1:5" ht="15.75" customHeight="1">
      <c r="A243" s="47"/>
      <c r="B243" s="33" t="s">
        <v>64</v>
      </c>
      <c r="C243" s="16" t="s">
        <v>173</v>
      </c>
      <c r="D243" s="37"/>
      <c r="E243" s="38"/>
    </row>
    <row r="244" spans="1:5" ht="15.75" customHeight="1">
      <c r="A244" s="47"/>
      <c r="B244" s="16" t="s">
        <v>174</v>
      </c>
      <c r="C244" s="16" t="s">
        <v>75</v>
      </c>
      <c r="D244" s="37"/>
      <c r="E244" s="38"/>
    </row>
    <row r="245" spans="1:5" ht="15.75" customHeight="1">
      <c r="A245" s="47"/>
      <c r="B245" s="16" t="s">
        <v>175</v>
      </c>
      <c r="C245" s="16" t="s">
        <v>16</v>
      </c>
      <c r="D245" s="37"/>
      <c r="E245" s="38"/>
    </row>
    <row r="246" spans="1:5" ht="15.75" customHeight="1">
      <c r="A246" s="47"/>
      <c r="B246" s="33" t="s">
        <v>55</v>
      </c>
      <c r="C246" s="16" t="s">
        <v>59</v>
      </c>
      <c r="D246" s="37"/>
      <c r="E246" s="38"/>
    </row>
    <row r="247" spans="1:5" ht="15.75" customHeight="1">
      <c r="A247" s="47"/>
      <c r="B247" s="16" t="s">
        <v>176</v>
      </c>
      <c r="C247" s="16" t="s">
        <v>16</v>
      </c>
      <c r="D247" s="37"/>
      <c r="E247" s="38"/>
    </row>
    <row r="248" spans="1:5" ht="15.75" customHeight="1">
      <c r="A248" s="47"/>
      <c r="B248" s="33" t="s">
        <v>55</v>
      </c>
      <c r="C248" s="16" t="s">
        <v>59</v>
      </c>
      <c r="D248" s="37"/>
      <c r="E248" s="38"/>
    </row>
    <row r="249" spans="1:5" ht="15.75" customHeight="1">
      <c r="A249" s="48"/>
      <c r="B249" s="16" t="s">
        <v>177</v>
      </c>
      <c r="C249" s="16" t="s">
        <v>16</v>
      </c>
      <c r="D249" s="19"/>
      <c r="E249" s="20"/>
    </row>
    <row r="250" ht="15.75" customHeight="1"/>
    <row r="251" ht="15.75" customHeight="1"/>
    <row r="252" spans="1:5" ht="15.75" customHeight="1">
      <c r="A252" s="39" t="s">
        <v>7</v>
      </c>
      <c r="B252" s="40"/>
      <c r="C252" s="40"/>
      <c r="D252" s="40"/>
      <c r="E252" s="41"/>
    </row>
    <row r="253" spans="1:5" ht="15.75" customHeight="1">
      <c r="A253" s="52"/>
      <c r="B253" s="43"/>
      <c r="C253" s="43"/>
      <c r="D253" s="43"/>
      <c r="E253" s="53"/>
    </row>
    <row r="254" spans="1:5" ht="15.75" customHeight="1">
      <c r="A254" s="11">
        <v>10</v>
      </c>
      <c r="B254" s="50" t="s">
        <v>8</v>
      </c>
      <c r="C254" s="51"/>
      <c r="D254" s="12" t="s">
        <v>9</v>
      </c>
      <c r="E254" s="13"/>
    </row>
    <row r="255" spans="1:5" ht="15.75" customHeight="1">
      <c r="A255" s="14" t="s">
        <v>25</v>
      </c>
      <c r="B255" s="50"/>
      <c r="C255" s="51"/>
      <c r="D255" s="15" t="s">
        <v>10</v>
      </c>
      <c r="E255" s="13"/>
    </row>
    <row r="256" spans="1:5" ht="15.75" customHeight="1">
      <c r="A256" s="16" t="s">
        <v>11</v>
      </c>
      <c r="B256" s="54">
        <v>1</v>
      </c>
      <c r="C256" s="38"/>
      <c r="D256" s="15" t="s">
        <v>12</v>
      </c>
      <c r="E256" s="13"/>
    </row>
    <row r="257" spans="1:5" ht="15.75" customHeight="1">
      <c r="A257" s="34" t="s">
        <v>13</v>
      </c>
      <c r="B257" s="37"/>
      <c r="C257" s="38"/>
      <c r="D257" s="18" t="s">
        <v>14</v>
      </c>
      <c r="E257" s="13"/>
    </row>
    <row r="258" spans="1:5" ht="15.75" customHeight="1">
      <c r="A258" s="55" t="s">
        <v>15</v>
      </c>
      <c r="B258" s="35" t="s">
        <v>178</v>
      </c>
      <c r="C258" s="16"/>
      <c r="D258" s="37"/>
      <c r="E258" s="38"/>
    </row>
    <row r="259" spans="1:5" ht="15.75" customHeight="1">
      <c r="A259" s="56"/>
      <c r="B259" s="35" t="s">
        <v>179</v>
      </c>
      <c r="C259" s="16" t="s">
        <v>56</v>
      </c>
      <c r="D259" s="37"/>
      <c r="E259" s="38"/>
    </row>
    <row r="260" spans="1:5" ht="15.75" customHeight="1">
      <c r="A260" s="56"/>
      <c r="B260" s="35" t="s">
        <v>180</v>
      </c>
      <c r="C260" s="16" t="s">
        <v>16</v>
      </c>
      <c r="D260" s="37"/>
      <c r="E260" s="38"/>
    </row>
    <row r="261" spans="1:5" ht="15.75" customHeight="1">
      <c r="A261" s="56"/>
      <c r="B261" s="35" t="s">
        <v>181</v>
      </c>
      <c r="C261" s="16" t="s">
        <v>182</v>
      </c>
      <c r="D261" s="37"/>
      <c r="E261" s="38"/>
    </row>
    <row r="262" spans="1:5" ht="15.75" customHeight="1">
      <c r="A262" s="56"/>
      <c r="B262" s="35" t="s">
        <v>183</v>
      </c>
      <c r="C262" s="16" t="s">
        <v>16</v>
      </c>
      <c r="D262" s="37"/>
      <c r="E262" s="38"/>
    </row>
    <row r="263" spans="1:5" ht="15.75" customHeight="1">
      <c r="A263" s="56"/>
      <c r="B263" s="35" t="s">
        <v>184</v>
      </c>
      <c r="C263" s="16" t="s">
        <v>16</v>
      </c>
      <c r="D263" s="37"/>
      <c r="E263" s="38"/>
    </row>
    <row r="264" spans="1:5" ht="15.75" customHeight="1">
      <c r="A264" s="56"/>
      <c r="B264" s="35" t="s">
        <v>185</v>
      </c>
      <c r="C264" s="16" t="s">
        <v>16</v>
      </c>
      <c r="D264" s="37"/>
      <c r="E264" s="38"/>
    </row>
    <row r="265" spans="1:5" ht="15.75" customHeight="1">
      <c r="A265" s="56"/>
      <c r="B265" s="35" t="s">
        <v>186</v>
      </c>
      <c r="C265" s="16" t="s">
        <v>56</v>
      </c>
      <c r="D265" s="19"/>
      <c r="E265" s="20"/>
    </row>
    <row r="266" spans="1:5" ht="15.75" customHeight="1">
      <c r="A266" s="56"/>
      <c r="B266" s="35" t="s">
        <v>187</v>
      </c>
      <c r="C266" s="16" t="s">
        <v>188</v>
      </c>
      <c r="D266" s="19"/>
      <c r="E266" s="20"/>
    </row>
    <row r="267" spans="1:5" ht="15.75" customHeight="1">
      <c r="A267" s="56"/>
      <c r="B267" s="35" t="s">
        <v>189</v>
      </c>
      <c r="C267" s="16" t="s">
        <v>190</v>
      </c>
      <c r="D267" s="19"/>
      <c r="E267" s="20"/>
    </row>
    <row r="268" spans="1:5" ht="15.75" customHeight="1">
      <c r="A268" s="56"/>
      <c r="B268" s="35" t="s">
        <v>191</v>
      </c>
      <c r="C268" s="16" t="s">
        <v>192</v>
      </c>
      <c r="D268" s="19"/>
      <c r="E268" s="20"/>
    </row>
    <row r="269" spans="1:5" ht="15.75" customHeight="1">
      <c r="A269" s="56"/>
      <c r="B269" s="35" t="s">
        <v>193</v>
      </c>
      <c r="C269" s="16" t="s">
        <v>194</v>
      </c>
      <c r="D269" s="19"/>
      <c r="E269" s="20"/>
    </row>
    <row r="270" spans="1:5" ht="15.75" customHeight="1">
      <c r="A270" s="56"/>
      <c r="B270" s="35" t="s">
        <v>195</v>
      </c>
      <c r="C270" s="16" t="s">
        <v>194</v>
      </c>
      <c r="D270" s="19"/>
      <c r="E270" s="20"/>
    </row>
    <row r="271" spans="1:5" ht="15.75" customHeight="1">
      <c r="A271" s="56"/>
      <c r="B271" s="35" t="s">
        <v>196</v>
      </c>
      <c r="C271" s="16"/>
      <c r="D271" s="19"/>
      <c r="E271" s="20"/>
    </row>
    <row r="272" spans="1:5" ht="15.75" customHeight="1">
      <c r="A272" s="56"/>
      <c r="B272" s="35" t="s">
        <v>197</v>
      </c>
      <c r="C272" s="16" t="s">
        <v>173</v>
      </c>
      <c r="D272" s="19"/>
      <c r="E272" s="20"/>
    </row>
    <row r="273" spans="1:5" ht="15.75" customHeight="1">
      <c r="A273" s="56"/>
      <c r="B273" s="35" t="s">
        <v>198</v>
      </c>
      <c r="C273" s="16" t="s">
        <v>16</v>
      </c>
      <c r="D273" s="19"/>
      <c r="E273" s="20"/>
    </row>
    <row r="274" spans="1:5" ht="15.75" customHeight="1">
      <c r="A274" s="56"/>
      <c r="B274" s="35" t="s">
        <v>199</v>
      </c>
      <c r="C274" s="16" t="s">
        <v>200</v>
      </c>
      <c r="D274" s="19"/>
      <c r="E274" s="20"/>
    </row>
    <row r="275" spans="1:5" ht="15.75" customHeight="1">
      <c r="A275" s="56"/>
      <c r="B275" s="35" t="s">
        <v>201</v>
      </c>
      <c r="C275" s="16" t="s">
        <v>56</v>
      </c>
      <c r="D275" s="19"/>
      <c r="E275" s="20"/>
    </row>
    <row r="276" spans="1:5" ht="15.75" customHeight="1">
      <c r="A276" s="56"/>
      <c r="B276" s="35" t="s">
        <v>202</v>
      </c>
      <c r="C276" s="16" t="s">
        <v>203</v>
      </c>
      <c r="D276" s="45"/>
      <c r="E276" s="38"/>
    </row>
    <row r="277" spans="1:5" ht="15.75" customHeight="1">
      <c r="A277" s="56"/>
      <c r="B277" s="35" t="s">
        <v>204</v>
      </c>
      <c r="C277" s="16" t="s">
        <v>205</v>
      </c>
      <c r="D277" s="21"/>
      <c r="E277" s="13"/>
    </row>
    <row r="278" spans="1:5" ht="15.75" customHeight="1">
      <c r="A278" s="56"/>
      <c r="B278" s="35" t="s">
        <v>206</v>
      </c>
      <c r="C278" s="16" t="s">
        <v>16</v>
      </c>
      <c r="D278" s="21"/>
      <c r="E278" s="13"/>
    </row>
    <row r="279" spans="1:5" ht="15.75" customHeight="1">
      <c r="A279" s="56"/>
      <c r="B279" s="35" t="s">
        <v>207</v>
      </c>
      <c r="C279" s="16" t="s">
        <v>56</v>
      </c>
      <c r="D279" s="45"/>
      <c r="E279" s="38"/>
    </row>
    <row r="280" spans="1:5" ht="15.75" customHeight="1">
      <c r="A280" s="56"/>
      <c r="B280" s="35" t="s">
        <v>204</v>
      </c>
      <c r="C280" s="16" t="s">
        <v>208</v>
      </c>
      <c r="D280" s="21"/>
      <c r="E280" s="13"/>
    </row>
    <row r="281" spans="1:5" ht="15.75" customHeight="1">
      <c r="A281" s="56"/>
      <c r="B281" s="35" t="s">
        <v>202</v>
      </c>
      <c r="C281" s="16" t="s">
        <v>203</v>
      </c>
      <c r="D281" s="21"/>
      <c r="E281" s="13"/>
    </row>
    <row r="282" spans="1:5" ht="15.75" customHeight="1">
      <c r="A282" s="56"/>
      <c r="B282" s="35" t="s">
        <v>209</v>
      </c>
      <c r="C282" s="16" t="s">
        <v>210</v>
      </c>
      <c r="D282" s="23"/>
      <c r="E282" s="13"/>
    </row>
    <row r="283" spans="1:5" ht="15.75" customHeight="1">
      <c r="A283" s="56"/>
      <c r="B283" s="35" t="s">
        <v>211</v>
      </c>
      <c r="C283" s="16" t="s">
        <v>212</v>
      </c>
      <c r="D283" s="23"/>
      <c r="E283" s="13"/>
    </row>
    <row r="284" spans="1:5" ht="15.75" customHeight="1">
      <c r="A284" s="56"/>
      <c r="B284" s="35" t="s">
        <v>213</v>
      </c>
      <c r="C284" s="16" t="s">
        <v>56</v>
      </c>
      <c r="D284" s="23"/>
      <c r="E284" s="13"/>
    </row>
    <row r="285" spans="1:5" ht="15.75" customHeight="1">
      <c r="A285" s="56"/>
      <c r="B285" s="35" t="s">
        <v>214</v>
      </c>
      <c r="C285" s="16"/>
      <c r="D285" s="23"/>
      <c r="E285" s="13"/>
    </row>
    <row r="286" spans="1:5" ht="15.75" customHeight="1">
      <c r="A286" s="56"/>
      <c r="B286" s="35" t="s">
        <v>215</v>
      </c>
      <c r="C286" s="16" t="s">
        <v>216</v>
      </c>
      <c r="D286" s="23"/>
      <c r="E286" s="13"/>
    </row>
    <row r="287" spans="1:5" ht="15.75" customHeight="1">
      <c r="A287" s="57"/>
      <c r="B287" s="36"/>
      <c r="C287" s="33"/>
      <c r="D287" s="23"/>
      <c r="E287" s="13"/>
    </row>
    <row r="288" spans="1:5" ht="15.75" customHeight="1">
      <c r="A288" s="58"/>
      <c r="B288" s="35"/>
      <c r="C288" s="16"/>
      <c r="D288" s="23"/>
      <c r="E288" s="13"/>
    </row>
    <row r="289" spans="1:5" ht="15.75" customHeight="1">
      <c r="A289" s="56"/>
      <c r="B289" s="35"/>
      <c r="C289" s="16"/>
      <c r="D289" s="23"/>
      <c r="E289" s="13"/>
    </row>
    <row r="290" spans="1:5" ht="15.75" customHeight="1">
      <c r="A290" s="56"/>
      <c r="B290" s="35"/>
      <c r="C290" s="16"/>
      <c r="D290" s="23"/>
      <c r="E290" s="13"/>
    </row>
    <row r="291" spans="1:5" ht="15.75" customHeight="1">
      <c r="A291" s="59"/>
      <c r="B291" s="35"/>
      <c r="C291" s="16"/>
      <c r="D291" s="23"/>
      <c r="E291" s="13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0">
    <mergeCell ref="D86:E86"/>
    <mergeCell ref="D88:E88"/>
    <mergeCell ref="B79:C79"/>
    <mergeCell ref="D80:E80"/>
    <mergeCell ref="D81:E81"/>
    <mergeCell ref="D82:E82"/>
    <mergeCell ref="D83:E83"/>
    <mergeCell ref="D84:E84"/>
    <mergeCell ref="D85:E85"/>
    <mergeCell ref="B27:C27"/>
    <mergeCell ref="A28:A47"/>
    <mergeCell ref="A5:E5"/>
    <mergeCell ref="A6:E6"/>
    <mergeCell ref="A22:E22"/>
    <mergeCell ref="A23:E23"/>
    <mergeCell ref="B24:C24"/>
    <mergeCell ref="B25:C25"/>
    <mergeCell ref="B26:C26"/>
    <mergeCell ref="D28:E28"/>
    <mergeCell ref="D29:E29"/>
    <mergeCell ref="D30:E30"/>
    <mergeCell ref="D31:E31"/>
    <mergeCell ref="D32:E32"/>
    <mergeCell ref="D33:E33"/>
    <mergeCell ref="D34:E34"/>
    <mergeCell ref="B56:C56"/>
    <mergeCell ref="B57:C57"/>
    <mergeCell ref="A58:A71"/>
    <mergeCell ref="A80:A100"/>
    <mergeCell ref="D36:E36"/>
    <mergeCell ref="D39:E39"/>
    <mergeCell ref="D49:E49"/>
    <mergeCell ref="A52:E52"/>
    <mergeCell ref="A53:E53"/>
    <mergeCell ref="B54:C54"/>
    <mergeCell ref="B55:C55"/>
    <mergeCell ref="D66:E66"/>
    <mergeCell ref="D69:E69"/>
    <mergeCell ref="A74:E74"/>
    <mergeCell ref="A75:E75"/>
    <mergeCell ref="B76:C76"/>
    <mergeCell ref="B77:C77"/>
    <mergeCell ref="B78:C78"/>
    <mergeCell ref="D58:E58"/>
    <mergeCell ref="D59:E59"/>
    <mergeCell ref="D60:E60"/>
    <mergeCell ref="D61:E61"/>
    <mergeCell ref="D62:E62"/>
    <mergeCell ref="D63:E63"/>
    <mergeCell ref="D64:E64"/>
    <mergeCell ref="D154:E154"/>
    <mergeCell ref="D155:E155"/>
    <mergeCell ref="D156:E156"/>
    <mergeCell ref="D157:E157"/>
    <mergeCell ref="D158:E158"/>
    <mergeCell ref="D159:E159"/>
    <mergeCell ref="D160:E160"/>
    <mergeCell ref="B150:C150"/>
    <mergeCell ref="B151:C151"/>
    <mergeCell ref="B152:C152"/>
    <mergeCell ref="B153:C153"/>
    <mergeCell ref="B110:C110"/>
    <mergeCell ref="B111:C111"/>
    <mergeCell ref="B112:C112"/>
    <mergeCell ref="D135:E135"/>
    <mergeCell ref="A138:E138"/>
    <mergeCell ref="A139:E139"/>
    <mergeCell ref="B140:C140"/>
    <mergeCell ref="B141:C141"/>
    <mergeCell ref="B142:C142"/>
    <mergeCell ref="B143:C143"/>
    <mergeCell ref="A144:A145"/>
    <mergeCell ref="D144:E144"/>
    <mergeCell ref="D187:E187"/>
    <mergeCell ref="D188:E188"/>
    <mergeCell ref="D190:E190"/>
    <mergeCell ref="D193:E193"/>
    <mergeCell ref="B178:C178"/>
    <mergeCell ref="B179:C179"/>
    <mergeCell ref="B180:C180"/>
    <mergeCell ref="B181:C181"/>
    <mergeCell ref="A182:A201"/>
    <mergeCell ref="D186:E186"/>
    <mergeCell ref="A204:E204"/>
    <mergeCell ref="A205:E205"/>
    <mergeCell ref="D214:E214"/>
    <mergeCell ref="D215:E215"/>
    <mergeCell ref="D216:E216"/>
    <mergeCell ref="D218:E218"/>
    <mergeCell ref="A210:A229"/>
    <mergeCell ref="A230:A233"/>
    <mergeCell ref="A242:A249"/>
    <mergeCell ref="D212:E212"/>
    <mergeCell ref="D213:E213"/>
    <mergeCell ref="A288:A291"/>
    <mergeCell ref="B206:C206"/>
    <mergeCell ref="B207:C207"/>
    <mergeCell ref="B208:C208"/>
    <mergeCell ref="B209:C209"/>
    <mergeCell ref="D210:E210"/>
    <mergeCell ref="D211:E211"/>
    <mergeCell ref="D221:E221"/>
    <mergeCell ref="A236:E236"/>
    <mergeCell ref="A237:E237"/>
    <mergeCell ref="B238:C238"/>
    <mergeCell ref="B239:C239"/>
    <mergeCell ref="B240:C240"/>
    <mergeCell ref="B241:C241"/>
    <mergeCell ref="D242:E242"/>
    <mergeCell ref="D243:E243"/>
    <mergeCell ref="D244:E244"/>
    <mergeCell ref="D245:E245"/>
    <mergeCell ref="D246:E246"/>
    <mergeCell ref="D247:E247"/>
    <mergeCell ref="D248:E248"/>
    <mergeCell ref="A252:E252"/>
    <mergeCell ref="D260:E260"/>
    <mergeCell ref="D261:E261"/>
    <mergeCell ref="D262:E262"/>
    <mergeCell ref="D263:E263"/>
    <mergeCell ref="D264:E264"/>
    <mergeCell ref="D276:E276"/>
    <mergeCell ref="D279:E279"/>
    <mergeCell ref="A253:E253"/>
    <mergeCell ref="B254:C254"/>
    <mergeCell ref="B255:C255"/>
    <mergeCell ref="B256:C256"/>
    <mergeCell ref="B257:C257"/>
    <mergeCell ref="D258:E258"/>
    <mergeCell ref="D259:E259"/>
    <mergeCell ref="A258:A287"/>
    <mergeCell ref="A113:A133"/>
    <mergeCell ref="D91:E91"/>
    <mergeCell ref="D102:E102"/>
    <mergeCell ref="D103:E103"/>
    <mergeCell ref="D104:E104"/>
    <mergeCell ref="A107:E107"/>
    <mergeCell ref="A108:E108"/>
    <mergeCell ref="B109:C109"/>
    <mergeCell ref="D113:E113"/>
    <mergeCell ref="D114:E114"/>
    <mergeCell ref="D115:E115"/>
    <mergeCell ref="D116:E116"/>
    <mergeCell ref="D117:E117"/>
    <mergeCell ref="D118:E118"/>
    <mergeCell ref="D119:E119"/>
    <mergeCell ref="D121:E121"/>
    <mergeCell ref="D124:E124"/>
    <mergeCell ref="D145:E145"/>
    <mergeCell ref="A148:E148"/>
    <mergeCell ref="A149:E149"/>
    <mergeCell ref="D162:E162"/>
    <mergeCell ref="D165:E165"/>
    <mergeCell ref="D182:E182"/>
    <mergeCell ref="D183:E183"/>
    <mergeCell ref="D184:E184"/>
    <mergeCell ref="D185:E185"/>
    <mergeCell ref="A154:A173"/>
    <mergeCell ref="A176:E176"/>
    <mergeCell ref="A177:E177"/>
  </mergeCells>
  <printOptions/>
  <pageMargins left="0.7" right="0.7" top="0.7875" bottom="0.78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potmesill</cp:lastModifiedBy>
  <dcterms:created xsi:type="dcterms:W3CDTF">2017-07-25T06:59:08Z</dcterms:created>
  <dcterms:modified xsi:type="dcterms:W3CDTF">2023-05-03T08:52:20Z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