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tc={728A8B12-113E-4B16-A42B-7520AB460F71}</author>
    <author>tc={27E765C9-3F51-4E20-A97D-018D3DAED859}</author>
    <author>tc={87800E26-7293-466F-8916-134E2753CDF8}</author>
    <author>tc={CDF7AD69-84A3-4BC0-A5AA-F0293108C305}</author>
    <author>tc={9BB8A0F2-62F0-438E-A3B8-99FE2FE8A43A}</author>
    <author>tc={9DB98D80-1E7B-4EDC-9473-3D03171786CA}</author>
  </authors>
  <commentList>
    <comment ref="D11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Klidně zaokrouhli. 72000</t>
        </r>
      </text>
    </comment>
    <comment ref="C26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Do kopce ne?</t>
        </r>
      </text>
    </comment>
    <comment ref="C35" authorId="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Opravdu chceš psát Gravel? Je to potřeba? Nestačí "3 odlišné typy geometrie rámů"</t>
        </r>
      </text>
    </comment>
    <comment ref="C40" authorId="3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překlep?</t>
        </r>
      </text>
    </comment>
    <comment ref="C42" authorId="4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To třetí kolo je jedno jak?</t>
        </r>
      </text>
    </comment>
    <comment ref="C44" authorId="5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? Tři kola, tři systémy?</t>
        </r>
      </text>
    </comment>
  </commentList>
</comments>
</file>

<file path=xl/sharedStrings.xml><?xml version="1.0" encoding="utf-8"?>
<sst xmlns="http://schemas.openxmlformats.org/spreadsheetml/2006/main" count="76" uniqueCount="65">
  <si>
    <t>Uchazeč:</t>
  </si>
  <si>
    <t>Sídlo:</t>
  </si>
  <si>
    <t>Pasteurova 1, 400 96 Ústí nad Labem</t>
  </si>
  <si>
    <t>Právní forma:</t>
  </si>
  <si>
    <t>IČ:</t>
  </si>
  <si>
    <t>DIČ:</t>
  </si>
  <si>
    <t>CZ44555601</t>
  </si>
  <si>
    <t>Položka</t>
  </si>
  <si>
    <t>Předmět</t>
  </si>
  <si>
    <t>Ks</t>
  </si>
  <si>
    <t>Požadavek</t>
  </si>
  <si>
    <t>Počet kusů:</t>
  </si>
  <si>
    <t>DPH</t>
  </si>
  <si>
    <t>Možnosti připojení</t>
  </si>
  <si>
    <t>Příslušenství</t>
  </si>
  <si>
    <t>Formát</t>
  </si>
  <si>
    <t>Elektromagnetický cyklotrenažér</t>
  </si>
  <si>
    <t>Cykloergometry</t>
  </si>
  <si>
    <t>Do 1%</t>
  </si>
  <si>
    <t>Odpor</t>
  </si>
  <si>
    <t xml:space="preserve">Simulace stoupání </t>
  </si>
  <si>
    <t>Parametry výstupu</t>
  </si>
  <si>
    <t>rychlost/kadence/výkon</t>
  </si>
  <si>
    <t>Ovládání zátěže</t>
  </si>
  <si>
    <t>Elektronicky BT/ANT</t>
  </si>
  <si>
    <t>simulace typu povrchu, jízdy z kopce</t>
  </si>
  <si>
    <t>Servis</t>
  </si>
  <si>
    <t>Pokročilé funkce</t>
  </si>
  <si>
    <t xml:space="preserve">Velikosti rámu </t>
  </si>
  <si>
    <t>Záruka a servis</t>
  </si>
  <si>
    <t>Minimální para+A31metry:</t>
  </si>
  <si>
    <t>Minimální parametry</t>
  </si>
  <si>
    <t>3 typy geometrie rámu MTB/gravel/road</t>
  </si>
  <si>
    <t>M/L/XL</t>
  </si>
  <si>
    <t>Rám</t>
  </si>
  <si>
    <t>Hmotnost MTB /gravel</t>
  </si>
  <si>
    <t>Hmotnost Road</t>
  </si>
  <si>
    <t>karbon pevný</t>
  </si>
  <si>
    <t>Brzdy</t>
  </si>
  <si>
    <t>Řazení</t>
  </si>
  <si>
    <t>Vidlice</t>
  </si>
  <si>
    <t>Do 7 kg</t>
  </si>
  <si>
    <t>1x12 / 22 road</t>
  </si>
  <si>
    <t>až 25 %</t>
  </si>
  <si>
    <t>až 2200 W</t>
  </si>
  <si>
    <t>rychloupínací osa pro silniční a horská kola (kompatibilní s 5 mm), kompatibilní upínací sada pro rozměry 142×12 mm a 148×12 mm</t>
  </si>
  <si>
    <t>podložka proti potu, napájecí adaptér, snímač tepu, kazeta</t>
  </si>
  <si>
    <t>Na vyžádání zásah do 24 hodin</t>
  </si>
  <si>
    <t>Do 10 kg</t>
  </si>
  <si>
    <t>Univerzita Jana Evangelisty Purkyně v Ústí nad Labem</t>
  </si>
  <si>
    <t xml:space="preserve">Přesnost měření výkonu </t>
  </si>
  <si>
    <t>T shape flat / 9° / 740-760 mm</t>
  </si>
  <si>
    <t>hydraulika disk</t>
  </si>
  <si>
    <t>4 roky, na vyžádání do 24 hodin na místě</t>
  </si>
  <si>
    <t xml:space="preserve">Řídítka </t>
  </si>
  <si>
    <t>100mm možnost úplného uzamčení z řídítek</t>
  </si>
  <si>
    <t>vyměnitelné pedály pro oba systémy</t>
  </si>
  <si>
    <t>Příloha č. 3 Podrobná specifikace položek</t>
  </si>
  <si>
    <t>445 55 601</t>
  </si>
  <si>
    <t>Celková cena za položky v Kč bez DPH</t>
  </si>
  <si>
    <t>CELKEM</t>
  </si>
  <si>
    <t>Nabídková cena (Kč bez DPH) za kus</t>
  </si>
  <si>
    <t>Cena za kus - Kč bez DPH</t>
  </si>
  <si>
    <t>Nabídková cena Kč bez DPH - celkem</t>
  </si>
  <si>
    <t>Nabídková cena včetně DPH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</si>
</sst>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/>
      <top style="medium">
        <color rgb="FFCCCCCC"/>
      </top>
      <bottom/>
    </border>
    <border>
      <left/>
      <right/>
      <top style="medium">
        <color rgb="FF000000"/>
      </top>
      <bottom style="medium">
        <color rgb="FFCCCCCC"/>
      </bottom>
    </border>
    <border>
      <left/>
      <right style="medium">
        <color rgb="FFCCCCCC"/>
      </right>
      <top style="medium">
        <color rgb="FF000000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9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 wrapText="1"/>
    </xf>
    <xf numFmtId="164" fontId="0" fillId="2" borderId="4" xfId="0" applyNumberFormat="1" applyFill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0" fontId="0" fillId="0" borderId="5" xfId="0" applyNumberFormat="1" applyBorder="1" applyAlignment="1">
      <alignment wrapText="1"/>
    </xf>
    <xf numFmtId="20" fontId="0" fillId="0" borderId="6" xfId="0" applyNumberFormat="1" applyBorder="1" applyAlignment="1">
      <alignment wrapText="1"/>
    </xf>
    <xf numFmtId="20" fontId="0" fillId="0" borderId="7" xfId="0" applyNumberForma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sef Heidler" id="{EF70242E-0C1F-4752-BEF1-1C8BFDF52B7F}" userId="06aff54ad2eae6d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dT="2021-12-19T04:57:23.44" personId="{EF70242E-0C1F-4752-BEF1-1C8BFDF52B7F}" id="{728A8B12-113E-4B16-A42B-7520AB460F71}">
    <text>Klidně zaokrouhli. 72000</text>
  </threadedComment>
  <threadedComment ref="C25" dT="2021-12-19T04:58:55.28" personId="{EF70242E-0C1F-4752-BEF1-1C8BFDF52B7F}" id="{27E765C9-3F51-4E20-A97D-018D3DAED859}">
    <text>Do kopce ne?</text>
  </threadedComment>
  <threadedComment ref="C34" dT="2021-12-19T05:00:17.87" personId="{EF70242E-0C1F-4752-BEF1-1C8BFDF52B7F}" id="{87800E26-7293-466F-8916-134E2753CDF8}">
    <text>Opravdu chceš psát Gravel? Je to potřeba? Nestačí "3 odlišné typy geometrie rámů"</text>
  </threadedComment>
  <threadedComment ref="C39" dT="2021-12-19T05:01:19.93" personId="{EF70242E-0C1F-4752-BEF1-1C8BFDF52B7F}" id="{CDF7AD69-84A3-4BC0-A5AA-F0293108C305}">
    <text>překlep?</text>
  </threadedComment>
  <threadedComment ref="C41" dT="2021-12-19T05:03:09.74" personId="{EF70242E-0C1F-4752-BEF1-1C8BFDF52B7F}" id="{9BB8A0F2-62F0-438E-A3B8-99FE2FE8A43A}">
    <text>To třetí kolo je jedno jak?</text>
  </threadedComment>
  <threadedComment ref="C43" dT="2021-12-19T05:02:39.19" personId="{EF70242E-0C1F-4752-BEF1-1C8BFDF52B7F}" id="{9DB98D80-1E7B-4EDC-9473-3D03171786CA}">
    <text>? Tři kola, tři systémy?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82"/>
  <sheetViews>
    <sheetView tabSelected="1" workbookViewId="0" topLeftCell="A1">
      <selection activeCell="G27" sqref="G27"/>
    </sheetView>
  </sheetViews>
  <sheetFormatPr defaultColWidth="9.140625" defaultRowHeight="15"/>
  <cols>
    <col min="1" max="1" width="15.8515625" style="0" customWidth="1"/>
    <col min="2" max="2" width="18.140625" style="0" customWidth="1"/>
    <col min="3" max="3" width="11.7109375" style="0" customWidth="1"/>
    <col min="4" max="4" width="12.00390625" style="0" customWidth="1"/>
    <col min="5" max="5" width="16.8515625" style="0" customWidth="1"/>
  </cols>
  <sheetData>
    <row r="1" spans="1:26" ht="15.75" thickBot="1">
      <c r="A1" s="41" t="s">
        <v>57</v>
      </c>
      <c r="B1" s="42"/>
      <c r="C1" s="42"/>
      <c r="D1" s="42"/>
      <c r="E1" s="4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9" customHeight="1" thickBot="1">
      <c r="A3" s="3" t="s">
        <v>0</v>
      </c>
      <c r="B3" s="24" t="s">
        <v>49</v>
      </c>
      <c r="C3" s="28"/>
      <c r="D3" s="28"/>
      <c r="E3" s="2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>
      <c r="A4" s="3" t="s">
        <v>1</v>
      </c>
      <c r="B4" s="24" t="s">
        <v>2</v>
      </c>
      <c r="C4" s="28"/>
      <c r="D4" s="28"/>
      <c r="E4" s="2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>
      <c r="A5" s="3" t="s">
        <v>3</v>
      </c>
      <c r="B5" s="24"/>
      <c r="C5" s="28"/>
      <c r="D5" s="28"/>
      <c r="E5" s="2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>
      <c r="A6" s="3" t="s">
        <v>4</v>
      </c>
      <c r="B6" s="32" t="s">
        <v>58</v>
      </c>
      <c r="C6" s="33"/>
      <c r="D6" s="33"/>
      <c r="E6" s="3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>
      <c r="A7" s="3" t="s">
        <v>5</v>
      </c>
      <c r="B7" s="24" t="s">
        <v>6</v>
      </c>
      <c r="C7" s="28"/>
      <c r="D7" s="28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thickBot="1">
      <c r="A9" s="2"/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7.25" customHeight="1" thickBot="1">
      <c r="A10" s="4" t="s">
        <v>7</v>
      </c>
      <c r="B10" s="5" t="s">
        <v>8</v>
      </c>
      <c r="C10" s="5" t="s">
        <v>9</v>
      </c>
      <c r="D10" s="5" t="s">
        <v>62</v>
      </c>
      <c r="E10" s="5" t="s">
        <v>59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75" thickBot="1">
      <c r="A11" s="6">
        <v>1</v>
      </c>
      <c r="B11" s="7" t="s">
        <v>16</v>
      </c>
      <c r="C11" s="8">
        <v>2</v>
      </c>
      <c r="D11" s="16"/>
      <c r="E11" s="15">
        <f>C11*D11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>
      <c r="A12" s="6">
        <v>2</v>
      </c>
      <c r="B12" s="7" t="s">
        <v>17</v>
      </c>
      <c r="C12" s="8">
        <v>3</v>
      </c>
      <c r="D12" s="16"/>
      <c r="E12" s="15">
        <f>C12*D12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>
      <c r="A13" s="19" t="s">
        <v>60</v>
      </c>
      <c r="B13" s="19"/>
      <c r="C13" s="19"/>
      <c r="D13" s="20"/>
      <c r="E13" s="17">
        <f>E11+E12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>
      <c r="A15" s="2"/>
      <c r="B15" s="2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5.75" thickBot="1">
      <c r="A16" s="9">
        <v>1</v>
      </c>
      <c r="B16" s="26" t="s">
        <v>10</v>
      </c>
      <c r="C16" s="27"/>
      <c r="D16" s="10" t="s">
        <v>61</v>
      </c>
      <c r="E16" s="18">
        <f>D11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0.75" thickBot="1">
      <c r="A17" s="3" t="s">
        <v>7</v>
      </c>
      <c r="B17" s="24" t="s">
        <v>16</v>
      </c>
      <c r="C17" s="25"/>
      <c r="D17" s="10" t="s">
        <v>63</v>
      </c>
      <c r="E17" s="18">
        <f>E11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>
      <c r="A18" s="3" t="s">
        <v>11</v>
      </c>
      <c r="B18" s="29">
        <v>2</v>
      </c>
      <c r="C18" s="30"/>
      <c r="D18" s="10" t="s">
        <v>12</v>
      </c>
      <c r="E18" s="14">
        <v>0.21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0.75" thickBot="1">
      <c r="A19" s="21"/>
      <c r="B19" s="22"/>
      <c r="C19" s="23"/>
      <c r="D19" s="10" t="s">
        <v>64</v>
      </c>
      <c r="E19" s="18">
        <f>E17*1.21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.75" thickBot="1">
      <c r="A20" s="35" t="s">
        <v>30</v>
      </c>
      <c r="B20" s="7" t="s">
        <v>50</v>
      </c>
      <c r="C20" s="24" t="s">
        <v>18</v>
      </c>
      <c r="D20" s="28"/>
      <c r="E20" s="2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>
      <c r="A21" s="36"/>
      <c r="B21" s="7" t="s">
        <v>19</v>
      </c>
      <c r="C21" s="24" t="s">
        <v>44</v>
      </c>
      <c r="D21" s="28"/>
      <c r="E21" s="2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>
      <c r="A22" s="36"/>
      <c r="B22" s="7" t="s">
        <v>20</v>
      </c>
      <c r="C22" s="24" t="s">
        <v>43</v>
      </c>
      <c r="D22" s="28"/>
      <c r="E22" s="2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>
      <c r="A23" s="36"/>
      <c r="B23" s="7" t="s">
        <v>21</v>
      </c>
      <c r="C23" s="24" t="s">
        <v>22</v>
      </c>
      <c r="D23" s="28"/>
      <c r="E23" s="2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>
      <c r="A24" s="36"/>
      <c r="B24" s="7" t="s">
        <v>23</v>
      </c>
      <c r="C24" s="24" t="s">
        <v>24</v>
      </c>
      <c r="D24" s="28"/>
      <c r="E24" s="2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9.5" customHeight="1" thickBot="1">
      <c r="A25" s="36"/>
      <c r="B25" s="7" t="s">
        <v>13</v>
      </c>
      <c r="C25" s="24" t="s">
        <v>45</v>
      </c>
      <c r="D25" s="28"/>
      <c r="E25" s="2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thickBot="1">
      <c r="A26" s="36"/>
      <c r="B26" s="7" t="s">
        <v>27</v>
      </c>
      <c r="C26" s="24" t="s">
        <v>25</v>
      </c>
      <c r="D26" s="28"/>
      <c r="E26" s="2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3" customHeight="1" thickBot="1">
      <c r="A27" s="36"/>
      <c r="B27" s="7" t="s">
        <v>14</v>
      </c>
      <c r="C27" s="24" t="s">
        <v>46</v>
      </c>
      <c r="D27" s="28"/>
      <c r="E27" s="2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49" customFormat="1" ht="28.9" customHeight="1" thickBot="1">
      <c r="A28" s="37"/>
      <c r="B28" s="44" t="s">
        <v>26</v>
      </c>
      <c r="C28" s="45" t="s">
        <v>47</v>
      </c>
      <c r="D28" s="46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>
      <c r="A30" s="2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8.75" customHeight="1" thickBot="1">
      <c r="A31" s="9">
        <v>2</v>
      </c>
      <c r="B31" s="26" t="s">
        <v>10</v>
      </c>
      <c r="C31" s="27"/>
      <c r="D31" s="10" t="s">
        <v>61</v>
      </c>
      <c r="E31" s="15">
        <f>D12</f>
        <v>0</v>
      </c>
      <c r="F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0.75" thickBot="1">
      <c r="A32" s="3" t="s">
        <v>7</v>
      </c>
      <c r="B32" s="24" t="s">
        <v>17</v>
      </c>
      <c r="C32" s="25"/>
      <c r="D32" s="10" t="s">
        <v>63</v>
      </c>
      <c r="E32" s="15">
        <f>E12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>
      <c r="A33" s="3" t="s">
        <v>11</v>
      </c>
      <c r="B33" s="29">
        <v>3</v>
      </c>
      <c r="C33" s="30"/>
      <c r="D33" s="10" t="s">
        <v>12</v>
      </c>
      <c r="E33" s="14">
        <v>0.21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0.75" thickBot="1">
      <c r="A34" s="3"/>
      <c r="B34" s="31"/>
      <c r="C34" s="30"/>
      <c r="D34" s="10" t="s">
        <v>64</v>
      </c>
      <c r="E34" s="18">
        <f>E32*1.21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>
      <c r="A35" s="35" t="s">
        <v>31</v>
      </c>
      <c r="B35" s="7" t="s">
        <v>15</v>
      </c>
      <c r="C35" s="38" t="s">
        <v>32</v>
      </c>
      <c r="D35" s="39"/>
      <c r="E35" s="4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>
      <c r="A36" s="36"/>
      <c r="B36" s="7" t="s">
        <v>28</v>
      </c>
      <c r="C36" s="24" t="s">
        <v>33</v>
      </c>
      <c r="D36" s="28"/>
      <c r="E36" s="2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.75" thickBot="1">
      <c r="A37" s="36"/>
      <c r="B37" s="7" t="s">
        <v>35</v>
      </c>
      <c r="C37" s="24" t="s">
        <v>48</v>
      </c>
      <c r="D37" s="28"/>
      <c r="E37" s="2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>
      <c r="A38" s="36"/>
      <c r="B38" s="7" t="s">
        <v>36</v>
      </c>
      <c r="C38" s="11" t="s">
        <v>41</v>
      </c>
      <c r="D38" s="12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9" customHeight="1" thickBot="1">
      <c r="A39" s="36"/>
      <c r="B39" s="7" t="s">
        <v>54</v>
      </c>
      <c r="C39" s="32" t="s">
        <v>51</v>
      </c>
      <c r="D39" s="33"/>
      <c r="E39" s="3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>
      <c r="A40" s="36"/>
      <c r="B40" s="7" t="s">
        <v>38</v>
      </c>
      <c r="C40" s="24" t="s">
        <v>52</v>
      </c>
      <c r="D40" s="28"/>
      <c r="E40" s="2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>
      <c r="A41" s="36"/>
      <c r="B41" s="7" t="s">
        <v>40</v>
      </c>
      <c r="C41" s="24" t="s">
        <v>55</v>
      </c>
      <c r="D41" s="28"/>
      <c r="E41" s="2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>
      <c r="A42" s="36"/>
      <c r="B42" s="7" t="s">
        <v>39</v>
      </c>
      <c r="C42" s="24" t="s">
        <v>42</v>
      </c>
      <c r="D42" s="28"/>
      <c r="E42" s="2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>
      <c r="A43" s="36"/>
      <c r="B43" s="7" t="s">
        <v>34</v>
      </c>
      <c r="C43" s="24" t="s">
        <v>37</v>
      </c>
      <c r="D43" s="28"/>
      <c r="E43" s="2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4" customHeight="1" thickBot="1">
      <c r="A44" s="36"/>
      <c r="B44" s="7" t="s">
        <v>14</v>
      </c>
      <c r="C44" s="24" t="s">
        <v>56</v>
      </c>
      <c r="D44" s="28"/>
      <c r="E44" s="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>
      <c r="A45" s="37"/>
      <c r="B45" s="7" t="s">
        <v>29</v>
      </c>
      <c r="C45" s="24" t="s">
        <v>53</v>
      </c>
      <c r="D45" s="28"/>
      <c r="E45" s="2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36">
    <mergeCell ref="C41:E41"/>
    <mergeCell ref="A1:E1"/>
    <mergeCell ref="B3:E3"/>
    <mergeCell ref="B4:E4"/>
    <mergeCell ref="B5:E5"/>
    <mergeCell ref="B6:E6"/>
    <mergeCell ref="A20:A28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16:C16"/>
    <mergeCell ref="B17:C17"/>
    <mergeCell ref="B18:C18"/>
    <mergeCell ref="B7:E7"/>
    <mergeCell ref="A13:D13"/>
    <mergeCell ref="A19:C19"/>
    <mergeCell ref="B32:C32"/>
    <mergeCell ref="B31:C31"/>
    <mergeCell ref="C45:E45"/>
    <mergeCell ref="B33:C33"/>
    <mergeCell ref="B34:C34"/>
    <mergeCell ref="C39:E39"/>
    <mergeCell ref="A35:A45"/>
    <mergeCell ref="C35:E35"/>
    <mergeCell ref="C36:E36"/>
    <mergeCell ref="C37:E37"/>
    <mergeCell ref="C40:E40"/>
    <mergeCell ref="C42:E42"/>
    <mergeCell ref="C43:E43"/>
    <mergeCell ref="C44:E4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Nested</dc:creator>
  <cp:keywords/>
  <dc:description/>
  <cp:lastModifiedBy>potmesill</cp:lastModifiedBy>
  <dcterms:created xsi:type="dcterms:W3CDTF">2021-11-29T13:05:48Z</dcterms:created>
  <dcterms:modified xsi:type="dcterms:W3CDTF">2022-03-25T07:35:04Z</dcterms:modified>
  <cp:category/>
  <cp:version/>
  <cp:contentType/>
  <cp:contentStatus/>
</cp:coreProperties>
</file>