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4505" yWindow="65521" windowWidth="14310" windowHeight="14520" activeTab="0"/>
  </bookViews>
  <sheets>
    <sheet name="Specifikace publikace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<sst xmlns="http://schemas.openxmlformats.org/spreadsheetml/2006/main" count="51" uniqueCount="47">
  <si>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</si>
  <si>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</si>
  <si>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</si>
  <si>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</si>
  <si>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</si>
  <si>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</si>
  <si>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</si>
  <si>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</si>
  <si>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</si>
  <si>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</si>
  <si>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</si>
  <si>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</si>
  <si>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</si>
  <si>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</si>
  <si>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</si>
  <si>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</si>
  <si>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</si>
  <si>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</si>
  <si>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</si>
  <si>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Místo dodání:</t>
  </si>
  <si>
    <t>ne</t>
  </si>
  <si>
    <t>4/4</t>
  </si>
  <si>
    <t xml:space="preserve"> do 14 kalendářních dnů od  odsouhlasení tištěného nesvázaného kontrolního výtisku objednatelem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</si>
  <si>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</si>
  <si>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>Stolní kalendář Erasmus+</t>
  </si>
  <si>
    <t>x</t>
  </si>
  <si>
    <t>kroužková twin wire, bílá - po delší straně formátu</t>
  </si>
  <si>
    <t>výška: 120 - 140 mm; šířka 280 - 320 mm (rozsah bez stojánku a kroužkové vazby)</t>
  </si>
  <si>
    <t>150 g/m2, matná křída</t>
  </si>
  <si>
    <t>matná křída</t>
  </si>
  <si>
    <t>200 g/m2, matná křída</t>
  </si>
  <si>
    <t>max. 58 stran</t>
  </si>
  <si>
    <t>max . 58 stran</t>
  </si>
  <si>
    <t>všechny (kalendárium (vlevo) fotka (vpravo))</t>
  </si>
  <si>
    <t xml:space="preserve"> Před tiskem zaslat grafický návrh k odsouhlasení. </t>
  </si>
  <si>
    <t>Potisk stojánku</t>
  </si>
  <si>
    <t>ano (4/4 (2 barevná loga - logo Erasmus+ a logo UJEP U21, + číslo a název projektu ) na každé straně stojánku)</t>
  </si>
  <si>
    <t>stojánek (lepenková podstava</t>
  </si>
  <si>
    <t>500gr bílo-bílé lepenky s přesahem 20 - 30 mm, propojené obě stavné části</t>
  </si>
  <si>
    <t>Pasteurova 1, 400 96  Ústí nad Labem</t>
  </si>
  <si>
    <t>Ing. Helena Kovalová</t>
  </si>
  <si>
    <t>Zadavatel</t>
  </si>
  <si>
    <t>Formát (na výšku/na šírku)</t>
  </si>
  <si>
    <t>Papír (materiál - např. lesklá křída, ofset …; gramáž papíru na m2)</t>
  </si>
  <si>
    <t>Povrchová úprava (např. lamino lesklé/matné)</t>
  </si>
  <si>
    <t>Barevnost (např. 4/0, …)</t>
  </si>
  <si>
    <t>Barevnost (např. barevnost 4/4, ostatní stránky černobílé)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</si>
</sst>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1876425</xdr:colOff>
      <xdr:row>0</xdr:row>
      <xdr:rowOff>9525</xdr:rowOff>
    </xdr:from>
    <xdr:to>
      <xdr:col>24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46725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14"/>
  <sheetViews>
    <sheetView tabSelected="1" zoomScale="85" zoomScaleNormal="85" workbookViewId="0" topLeftCell="A1">
      <selection activeCell="M17" sqref="M17"/>
    </sheetView>
  </sheetViews>
  <sheetFormatPr defaultColWidth="8.8515625" defaultRowHeight="15"/>
  <cols>
    <col min="1" max="1" width="9.140625" style="6" customWidth="1"/>
    <col min="2" max="2" width="25.7109375" style="7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3" width="17.28125" style="6" customWidth="1"/>
    <col min="14" max="14" width="12.140625" style="6" customWidth="1"/>
    <col min="15" max="15" width="13.8515625" style="6" customWidth="1"/>
    <col min="16" max="16" width="17.00390625" style="6" customWidth="1"/>
    <col min="17" max="19" width="19.140625" style="6" customWidth="1"/>
    <col min="20" max="20" width="35.421875" style="6" customWidth="1"/>
    <col min="21" max="23" width="22.421875" style="6" customWidth="1"/>
    <col min="24" max="24" width="30.140625" style="7" customWidth="1"/>
    <col min="25" max="25" width="27.28125" style="7" customWidth="1"/>
    <col min="26" max="16384" width="8.8515625" style="7" customWidth="1"/>
  </cols>
  <sheetData>
    <row r="1" ht="15.75"/>
    <row r="2" ht="15.75"/>
    <row r="3" ht="15.75"/>
    <row r="4" ht="15.75"/>
    <row r="5" spans="3:23" ht="15.75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1"/>
      <c r="S5" s="1"/>
      <c r="T5" s="1"/>
      <c r="U5" s="1"/>
      <c r="V5" s="1"/>
      <c r="W5" s="1"/>
    </row>
    <row r="6" spans="3:23" ht="15.75">
      <c r="C6" s="1"/>
      <c r="D6" s="1"/>
      <c r="E6" s="1"/>
      <c r="F6" s="1"/>
      <c r="G6" s="1"/>
      <c r="H6" s="1"/>
      <c r="I6" s="1"/>
      <c r="J6" s="1"/>
      <c r="K6" s="1"/>
      <c r="L6" s="33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5" ht="15">
      <c r="B7" s="48" t="s">
        <v>10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16.5" thickBot="1"/>
    <row r="9" spans="1:25" s="10" customFormat="1" ht="87.75" customHeight="1" thickBot="1">
      <c r="A9" s="38" t="s">
        <v>11</v>
      </c>
      <c r="B9" s="38" t="s">
        <v>41</v>
      </c>
      <c r="C9" s="38" t="s">
        <v>0</v>
      </c>
      <c r="D9" s="8" t="s">
        <v>1</v>
      </c>
      <c r="E9" s="9" t="s">
        <v>1</v>
      </c>
      <c r="F9" s="38" t="s">
        <v>6</v>
      </c>
      <c r="G9" s="44" t="s">
        <v>42</v>
      </c>
      <c r="H9" s="41" t="s">
        <v>2</v>
      </c>
      <c r="I9" s="42"/>
      <c r="J9" s="42"/>
      <c r="K9" s="42"/>
      <c r="L9" s="42"/>
      <c r="M9" s="42"/>
      <c r="N9" s="43"/>
      <c r="O9" s="41" t="s">
        <v>3</v>
      </c>
      <c r="P9" s="42"/>
      <c r="Q9" s="42"/>
      <c r="R9" s="42"/>
      <c r="S9" s="43"/>
      <c r="T9" s="44" t="s">
        <v>13</v>
      </c>
      <c r="U9" s="44" t="s">
        <v>17</v>
      </c>
      <c r="V9" s="44" t="s">
        <v>19</v>
      </c>
      <c r="W9" s="49" t="s">
        <v>16</v>
      </c>
      <c r="X9" s="2" t="s">
        <v>15</v>
      </c>
      <c r="Y9" s="2" t="s">
        <v>15</v>
      </c>
    </row>
    <row r="10" spans="1:25" s="10" customFormat="1" ht="102" customHeight="1" thickBot="1">
      <c r="A10" s="39"/>
      <c r="B10" s="39"/>
      <c r="C10" s="40"/>
      <c r="D10" s="11" t="s">
        <v>4</v>
      </c>
      <c r="E10" s="12" t="s">
        <v>5</v>
      </c>
      <c r="F10" s="39"/>
      <c r="G10" s="45"/>
      <c r="H10" s="46" t="s">
        <v>43</v>
      </c>
      <c r="I10" s="47"/>
      <c r="J10" s="13" t="s">
        <v>44</v>
      </c>
      <c r="K10" s="24" t="s">
        <v>18</v>
      </c>
      <c r="L10" s="35" t="s">
        <v>37</v>
      </c>
      <c r="M10" s="35" t="s">
        <v>35</v>
      </c>
      <c r="N10" s="35" t="s">
        <v>45</v>
      </c>
      <c r="O10" s="13" t="s">
        <v>43</v>
      </c>
      <c r="P10" s="34" t="s">
        <v>7</v>
      </c>
      <c r="Q10" s="9" t="s">
        <v>8</v>
      </c>
      <c r="R10" s="14" t="s">
        <v>12</v>
      </c>
      <c r="S10" s="14" t="s">
        <v>46</v>
      </c>
      <c r="T10" s="45"/>
      <c r="U10" s="45"/>
      <c r="V10" s="45"/>
      <c r="W10" s="50"/>
      <c r="X10" s="3" t="s">
        <v>9</v>
      </c>
      <c r="Y10" s="4" t="s">
        <v>14</v>
      </c>
    </row>
    <row r="11" spans="1:25" s="20" customFormat="1" ht="145.5" customHeight="1" thickBot="1">
      <c r="A11" s="15">
        <v>1</v>
      </c>
      <c r="B11" s="31" t="s">
        <v>40</v>
      </c>
      <c r="C11" s="30" t="s">
        <v>24</v>
      </c>
      <c r="D11" s="16">
        <v>300</v>
      </c>
      <c r="E11" s="16" t="s">
        <v>25</v>
      </c>
      <c r="F11" s="23" t="s">
        <v>26</v>
      </c>
      <c r="G11" s="23" t="s">
        <v>27</v>
      </c>
      <c r="H11" s="36" t="s">
        <v>30</v>
      </c>
      <c r="I11" s="37"/>
      <c r="J11" s="23" t="s">
        <v>29</v>
      </c>
      <c r="K11" s="23" t="s">
        <v>20</v>
      </c>
      <c r="L11" s="23" t="s">
        <v>38</v>
      </c>
      <c r="M11" s="23" t="s">
        <v>36</v>
      </c>
      <c r="N11" s="26" t="s">
        <v>21</v>
      </c>
      <c r="O11" s="25" t="s">
        <v>28</v>
      </c>
      <c r="P11" s="17" t="s">
        <v>31</v>
      </c>
      <c r="Q11" s="18" t="s">
        <v>32</v>
      </c>
      <c r="R11" s="5" t="s">
        <v>33</v>
      </c>
      <c r="S11" s="28" t="s">
        <v>21</v>
      </c>
      <c r="T11" s="29" t="s">
        <v>34</v>
      </c>
      <c r="U11" s="29" t="s">
        <v>22</v>
      </c>
      <c r="V11" s="29" t="s">
        <v>39</v>
      </c>
      <c r="W11" s="27">
        <v>30000</v>
      </c>
      <c r="X11" s="19">
        <f aca="true" t="shared" si="0" ref="X11:Y11">Y11/1.21</f>
        <v>0</v>
      </c>
      <c r="Y11" s="19">
        <f t="shared" si="0"/>
        <v>0</v>
      </c>
    </row>
    <row r="12" spans="1:23" s="22" customFormat="1" ht="15">
      <c r="A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s="22" customFormat="1" ht="15">
      <c r="A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2" customFormat="1" ht="15">
      <c r="A14" s="21"/>
      <c r="C14" s="7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</sheetData>
  <mergeCells count="15">
    <mergeCell ref="C5:Q5"/>
    <mergeCell ref="T9:T10"/>
    <mergeCell ref="U9:U10"/>
    <mergeCell ref="B7:Y7"/>
    <mergeCell ref="W9:W10"/>
    <mergeCell ref="V9:V10"/>
    <mergeCell ref="O9:S9"/>
    <mergeCell ref="H11:I11"/>
    <mergeCell ref="A9:A10"/>
    <mergeCell ref="B9:B10"/>
    <mergeCell ref="C9:C10"/>
    <mergeCell ref="H9:N9"/>
    <mergeCell ref="F9:F10"/>
    <mergeCell ref="G9:G10"/>
    <mergeCell ref="H10:I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8515625" style="0" customWidth="1"/>
  </cols>
  <sheetData>
    <row r="4" ht="45">
      <c r="A4" s="32" t="s">
        <v>23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jezkovas</cp:lastModifiedBy>
  <cp:lastPrinted>2014-08-05T05:15:16Z</cp:lastPrinted>
  <dcterms:created xsi:type="dcterms:W3CDTF">2014-08-02T05:01:47Z</dcterms:created>
  <dcterms:modified xsi:type="dcterms:W3CDTF">2021-10-07T08:31:56Z</dcterms:modified>
  <cp:category/>
  <cp:version/>
  <cp:contentType/>
  <cp:contentStatus/>
</cp:coreProperties>
</file>