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List1" sheetId="1" r:id="rId1"/>
  </sheets>
  <definedNames/>
  <calcPr calcId="145621"/>
  <extLst/>
</workbook>
</file>

<file path=xl/sharedStrings.xml><?xml version="1.0" encoding="utf-8"?>
<sst xmlns="http://schemas.openxmlformats.org/spreadsheetml/2006/main" count="292" uniqueCount="157">
  <si>
    <t>Data</t>
  </si>
  <si>
    <t>Vyberte název položky z listu Nabídková cena za jednotku</t>
  </si>
  <si>
    <t>P</t>
  </si>
  <si>
    <t>Součet - Doplňte počet jednotek/ks</t>
  </si>
  <si>
    <t>Součet - Cena celkem       (doplňuje se automaticky z listu Nabídková cena)</t>
  </si>
  <si>
    <t>Nabízený produkt (produktové číslo)</t>
  </si>
  <si>
    <t>Cena za kus bez DPH</t>
  </si>
  <si>
    <t>DPH</t>
  </si>
  <si>
    <t>Cena celkem bez DPH</t>
  </si>
  <si>
    <t>Cena celkem s DPH 21%</t>
  </si>
  <si>
    <t>Cena za kus s DPH 21%</t>
  </si>
  <si>
    <t>AllInOne do 20tis.</t>
  </si>
  <si>
    <t>DNS ICT 1 PC</t>
  </si>
  <si>
    <t xml:space="preserve">Limitní jednotková cena s DPH: 19 999 Kč </t>
  </si>
  <si>
    <t>Počítačová skříň: All In One</t>
  </si>
  <si>
    <t>Velikost LCD: min. 23.8“</t>
  </si>
  <si>
    <t>Rozlišení LCD: 1920x1080</t>
  </si>
  <si>
    <t>Procesor: x86-64 kompatibilní, PassMark CPU Mark min. 4600 bodů (1700 single thread) dle www.cpubenchmark.net</t>
  </si>
  <si>
    <t>Paměť RAM: 8GB</t>
  </si>
  <si>
    <t>Pevný disk: SSD min. 250GB</t>
  </si>
  <si>
    <t>DVD: ANO, interní</t>
  </si>
  <si>
    <t>Rozhraní: 4x USB, ETH 1Gbit</t>
  </si>
  <si>
    <t>Součástí dodávky je myš a klávesnice v CZ verzi.</t>
  </si>
  <si>
    <t>Operační systém: 64bitový operační systém, aktuální CZ verze nabízená výrobcem. Kompatibilní se stávajícím počítačovým prostředím univerzity. OS podporovaný výrobcem (formou aktualizací) min. do roku 2025. Licence nesmí být formou upgrade ze starší verze OS.</t>
  </si>
  <si>
    <t>AllInOne do 24tis.</t>
  </si>
  <si>
    <t xml:space="preserve">Limitní jednotková cena s DPH: 24 000 Kč </t>
  </si>
  <si>
    <t>Procesor: x86-64 kompatibilní, PassMark CPU Mark min. 6000 bodů (1700 single thread) dle www.cpubenchmark.net</t>
  </si>
  <si>
    <t>Grafická karta: výstup HDMI, 2GB paměti</t>
  </si>
  <si>
    <t xml:space="preserve">Pevné disky: buď dva (SSD 128GB+HDD 1TB) nebo jeden SSD 500GB </t>
  </si>
  <si>
    <t>Rozhraní: 4x USB, ETH 1Gbit, zvukový výstup Jack</t>
  </si>
  <si>
    <t>Operační systém: 64bitový profesionální operační systém, aktuální CZ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</si>
  <si>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Monitor - LED</t>
  </si>
  <si>
    <t xml:space="preserve">Limitní jednotková cena s DPH: 9000 Kč </t>
  </si>
  <si>
    <t>Úhlopříčka: min. 24“</t>
  </si>
  <si>
    <t>Rozlišení: 1920x1080</t>
  </si>
  <si>
    <t>Typ panelu: TN, LED</t>
  </si>
  <si>
    <t>Kontrast: 1000 :1</t>
  </si>
  <si>
    <t>Jas: 350 cd/m2</t>
  </si>
  <si>
    <t>Vstupy: HDMI, DP, DVI</t>
  </si>
  <si>
    <t>Doba odezvy: 1 ms</t>
  </si>
  <si>
    <t>Obnovovací frekvence: 144 Hz</t>
  </si>
  <si>
    <t>VESA uchycení: ANO</t>
  </si>
  <si>
    <t>Vybavení: HDMI kabel</t>
  </si>
  <si>
    <t>Monitor 22“</t>
  </si>
  <si>
    <t xml:space="preserve">Limitní jednotková cena s DPH: 3500 Kč </t>
  </si>
  <si>
    <t>Úhlopříčka: min. 21,5“-22“ (max.)</t>
  </si>
  <si>
    <t>Typ panelu: IPS</t>
  </si>
  <si>
    <t>Jas: 250 cd/m2</t>
  </si>
  <si>
    <t>Vstupy: HDMI, D-SUB (VGA)</t>
  </si>
  <si>
    <t>Reproduktor: ANO</t>
  </si>
  <si>
    <t>Typ povrchu displeje: matný</t>
  </si>
  <si>
    <t>Monitor 23.8"</t>
  </si>
  <si>
    <t xml:space="preserve">Limitní jednotková cena s DPH: 2999 Kč </t>
  </si>
  <si>
    <t>Úhlopříčka: min. 23,8“</t>
  </si>
  <si>
    <t>Typ panelu: VA či IPS</t>
  </si>
  <si>
    <t>Vstupy: HDMI, D-SUB (VGA), DVI</t>
  </si>
  <si>
    <t>Monitor 24"</t>
  </si>
  <si>
    <t xml:space="preserve">Limitní jednotková cena s DPH: 5000 Kč </t>
  </si>
  <si>
    <t>Typ panelu: IPS LED</t>
  </si>
  <si>
    <t>Pozorovací úhly:  178° horizontálně i vertikálně</t>
  </si>
  <si>
    <t>Povrch: Matný, antireflexní</t>
  </si>
  <si>
    <t>Stojan: polohovatelný - naklápět, natáčet, výškově stavitelný</t>
  </si>
  <si>
    <t>Monitor IPS</t>
  </si>
  <si>
    <t xml:space="preserve">Limitní jednotková cena s DPH: 3000 Kč </t>
  </si>
  <si>
    <t>Monitor IPS USB</t>
  </si>
  <si>
    <t xml:space="preserve">Limitní jednotková cena s DPH: 4000 Kč </t>
  </si>
  <si>
    <t>Rozhraní: 2 x USB</t>
  </si>
  <si>
    <t>Monitor pro laboratoř počítačových technologií</t>
  </si>
  <si>
    <t xml:space="preserve">Limitní jednotková cena s DPH: 4356 Kč </t>
  </si>
  <si>
    <t>Typ panelu: IPS, matný</t>
  </si>
  <si>
    <t>Vstupy: HDMI, D-SUB (VGA), DP</t>
  </si>
  <si>
    <t>Dynamický kontrast: 4 000 000:1</t>
  </si>
  <si>
    <t>USB: ANO, ver. 3.0</t>
  </si>
  <si>
    <t>Pivot: ANO</t>
  </si>
  <si>
    <t>Vybavení: HDMI či DP kabel min. délky 2 m, pokuď není součástí balení</t>
  </si>
  <si>
    <t>Záruka: další pracovní den u zákazníka po nahlášení závady po dobu minimálně 3 let</t>
  </si>
  <si>
    <t>PC bez OS</t>
  </si>
  <si>
    <t xml:space="preserve">Limitní jednotková cena s DPH: 18 990 Kč </t>
  </si>
  <si>
    <t>Počítačová skříň: Middle Tower, 3x USB zepředu (z toho alespoň 1x USB 3), sluchátka a mikrofon vstup zepředu</t>
  </si>
  <si>
    <t>Procesor: x86-64 kompatibilní, PassMark Average CPU Mark min. 11000 bodů (2250 single thread) dle www.cpubenchmark.net</t>
  </si>
  <si>
    <t>Paměť RAM: 16GB DDR4</t>
  </si>
  <si>
    <t>Grafická karta: 4GB GDDR5 paměti, Passmark Videocard Average G3D Mark min. 5800 (www.videocardbenchmark.net), podpora CUDA, výstup HDMI</t>
  </si>
  <si>
    <t>Pevné disky: SSD 120GB + HDD 1TB.</t>
  </si>
  <si>
    <t>Zdroj: 500W</t>
  </si>
  <si>
    <t>Rozhraní: 6x USB (min. 2 ve ver. 3.x), Síťová karta 100/1000 Mbit Ethernet</t>
  </si>
  <si>
    <t>Klávesnice: připojená kabelem,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t>
  </si>
  <si>
    <t>Myš: USB, snímání pohybu optické, připojená kabelem, min. 2 tlačítka a kolečko, min. velikost 12 cm</t>
  </si>
  <si>
    <t>Operační systém: ne či Linux</t>
  </si>
  <si>
    <t>Další požadavky: Oprávněným zaměstnancům zadavatele musí být i v záruční době umožněno otevření skříně počítače a instalace vlastních pamětí, karet a případně dalších komponent PC.</t>
  </si>
  <si>
    <t>PC do 20tis.</t>
  </si>
  <si>
    <t>Počítačová skříň: Middle Tower, 2x USB zepředu (z toho alespoň 1x USB 3), sluchátka a mikrofon vstup zepředu</t>
  </si>
  <si>
    <t>Paměť RAM: 8GB DDR4, možnost snadného rozšíření paměti na dvojnásobnou kapacitu bez nutnosti výměny komponent PC</t>
  </si>
  <si>
    <t xml:space="preserve">Grafická karta: 2GB GDDR5 paměti, Passmark Videocard Average G3D Mark min. 4500 (www.videovýstupcardbenchmark.net), HDMI </t>
  </si>
  <si>
    <t>Výbava: Zvuková karta, DVD RW, čtečka pamětových karet</t>
  </si>
  <si>
    <t>Rozhraní: 6x USB (min. 2 ve ver. 3.x), Síťová karta 100/1000 Mbit Ethernet s podporou PXE</t>
  </si>
  <si>
    <t>Operační systém: 64bitový profesionální operační systém, aktuální CZ verze nabízená výrobcem. Kompatibilní se stávajícím počítačovým prostředím univerzity. Licence umožňující downgrade na starší verze OS. OS podporovaný výrobcem (formou aktualizací) min. do roku 2025. Licence nesmí být formou upgrade ze starší verze</t>
  </si>
  <si>
    <t>PC do 20tis. FF</t>
  </si>
  <si>
    <t>Grafická karta: 2GB paměti. Výstupy buď HDMI+D-SUB(VGA)+další digitální, nebo HDMI+DVI-I (s dodanou redukcí na D-SUB). Karta stačí, aby dokázala provozovat současně dva výstupy.</t>
  </si>
  <si>
    <t>Myš: USB, snímání pohybu optické, připojená kabelem, 2 tlačítka a kolečko, min. velikost 12 cm</t>
  </si>
  <si>
    <t>PC zár. 3 roky</t>
  </si>
  <si>
    <t>Grafická karta: 2GB GDDR5 paměti, Passmark Videocard Average G3D Mark min. 4500 (www.videocardbenchmark.net), výstup HDMI</t>
  </si>
  <si>
    <t>Pevné disky: SSD 120GB + 1TB HDD</t>
  </si>
  <si>
    <t>Záruka: 3 roky</t>
  </si>
  <si>
    <t>Počítač</t>
  </si>
  <si>
    <t xml:space="preserve">Limitní jednotková cena s DPH: 22 000 Kč </t>
  </si>
  <si>
    <t>Počítačová skříň: Middle Tower, 2xUSB zepředu (alespoň 1xUSB 3.0), sluchátka a mikrofon vstup zepředu</t>
  </si>
  <si>
    <t>Procesor: x86-64 kompatibilní, PassMark Average CPU Mark min. 15175 bodů (2575 single thread) dle www.cpubenchmark.net</t>
  </si>
  <si>
    <t>Paměť RAM: 8GB DDR4 min. 2400 MHz s chladičem, možnost snadného rozšíření paměti na dvojnásobnou kapacitu bez nutnosti výměny komponent PC pouze přidáním RAM modulu(ů)</t>
  </si>
  <si>
    <t>Grafická karta: integrovaná, 2 x digitální výstup</t>
  </si>
  <si>
    <t>Základní deska: min. 4 sloty pro RAM moduly, vybavená PCI-E 16x</t>
  </si>
  <si>
    <t>Pevný disk: SSD 480GB, min. rychlost čtení 480 MB/s, min. rychlost zápisu 480 MB/s. Záruka 5 let.</t>
  </si>
  <si>
    <t>Výbava: Zvuková karta</t>
  </si>
  <si>
    <t>Rozhraní: 6x USB (min. 2 ve ver. 3.x), Síťová karta 100/1000 Mbit</t>
  </si>
  <si>
    <t>Zdroj: min. 450W, účinnost 80%, aktivní PFC, ochrana proti přepětí, nadměrnému proudu a zkratu. Konektory: min. 1X PCI-E 6/8pin. Tichý ventilátor.</t>
  </si>
  <si>
    <t>Záruka: 2 roky, HDD SSD 5 let</t>
  </si>
  <si>
    <t>Počítač do studovny</t>
  </si>
  <si>
    <t xml:space="preserve">Limitní jednotková cena s DPH: 15 700 Kč </t>
  </si>
  <si>
    <t>Počítačová skříň: maximální šířka 20cm, USB zepředu, sluchátka a mikrofon vstup zepředu</t>
  </si>
  <si>
    <t>Zdroj: alespoň 400W</t>
  </si>
  <si>
    <t>Paměť RAM: 8GB DDR4, možnost snadného rozšíření paměti na dvojnásobnou kapacitu bez nutnosti výměny komponent PC pouze doplněním modulu(ů)</t>
  </si>
  <si>
    <t>Grafická karta: integrovaná, výstup HDMI</t>
  </si>
  <si>
    <t>Pevný disk: SSD 250GB se zárukou 5 let</t>
  </si>
  <si>
    <t>Počítač PC</t>
  </si>
  <si>
    <t xml:space="preserve">Limitní jednotková cena s DPH: 21 000 Kč </t>
  </si>
  <si>
    <t>Počítačová skříň: Middle Tower, USB zepředu, sluchátka a mikrofon vstup zepředu</t>
  </si>
  <si>
    <t>Procesor: x86-64 kompatibilní, PassMark Average CPU Mark min. 7300 bodů (1930 single thread) dle www.cpubenchmark.net</t>
  </si>
  <si>
    <t>Paměť RAM: 12GB DDR4</t>
  </si>
  <si>
    <t>Pevné disky: SSD 128GB + 1TB 7200 ot. HDD</t>
  </si>
  <si>
    <t>Výbava: Zvuková karta, WiFi, DVD RW, čtečka pamětových karet, Bluetooth</t>
  </si>
  <si>
    <t>Počítač pro laboratoř počítačových technologií</t>
  </si>
  <si>
    <t xml:space="preserve">Limitní jednotková cena s DPH: 20 570 Kč </t>
  </si>
  <si>
    <t>Počítačová skříň: Mini Tower, 3xUSB zepředu (alespoň 1xUSB 3.x), sluchátka a mikrofon vstup zepředu</t>
  </si>
  <si>
    <t>Paměť RAM: 8GB DDR4 2400MHz, možnost snadného rozšíření paměti na dvojnásobnou kapacitu bez nutnosti výměny komponent PC</t>
  </si>
  <si>
    <t>Grafická karta: výstup HDMI, DP</t>
  </si>
  <si>
    <t>Pevný disk: min. 250 GB SSD</t>
  </si>
  <si>
    <t>Rozhraní: min. 8x USB (min. 4 ve ver. 3.x), Síťová karta 100/1000 Mbit Ethernet</t>
  </si>
  <si>
    <t>Myš: USB, snímání pohybu optické, připojená kabelem, 3 tlačítka a kolečko, min. velikost 12 cm</t>
  </si>
  <si>
    <t>Certifikace: Microsoft Windows 10 Profesional</t>
  </si>
  <si>
    <t>Záruka: zásah další pracovní den u zákazníka po nahlášení závady po dobu minimálně 3 let</t>
  </si>
  <si>
    <t>Stolní PC do 18tis.</t>
  </si>
  <si>
    <t xml:space="preserve">Limitní jednotková cena s DPH: 15 190 Kč </t>
  </si>
  <si>
    <t>Paměť RAM: 8GB DDR4, možnost snadného rozšíření paměti na dvojnásobnou kapacitu bez nutnosti výměny komponent PC pouze přidáním modulu(ů)</t>
  </si>
  <si>
    <t>Pevný disk: SSD 250 GB</t>
  </si>
  <si>
    <t>Stolní PC do učebny GIS</t>
  </si>
  <si>
    <t xml:space="preserve">Limitní jednotková cena s DPH: 20 000 Kč </t>
  </si>
  <si>
    <t>Počítačová skříň: v maximálních rozměrech (v,š,h): 365mm, 200mm, 450mm,  USB zepředu, sluchátka a mikrofon vstup zepředu</t>
  </si>
  <si>
    <t>Grafická karta: 4GB GDDR5 paměti, Passmark Videocard Average G3D Mark min. 4500 (www.videocardbenchmark.net), podpora CUDA, výstup HDMI</t>
  </si>
  <si>
    <t>Pevné disky: SSD 120GB + 2TB 7200 ot.</t>
  </si>
  <si>
    <t>DVD: Ano, DVD±R(DL)/RW</t>
  </si>
  <si>
    <t>Operační systém: NE či Linux</t>
  </si>
  <si>
    <t>Stolní počítač</t>
  </si>
  <si>
    <t xml:space="preserve">Limitní jednotková cena s DPH: 18 750 Kč </t>
  </si>
  <si>
    <t>Grafická karta: výstup 2x HDMI, možnost provozu obou výstupů současně</t>
  </si>
  <si>
    <t>Pevný disk: SSD 250GB</t>
  </si>
  <si>
    <t>Celkem Výsledek</t>
  </si>
  <si>
    <t>Celková cena bez DPH</t>
  </si>
  <si>
    <t xml:space="preserve"> </t>
  </si>
</sst>
</file>

<file path=xl/styles.xml><?xml version="1.0" encoding="utf-8"?>
<styleSheet xmlns="http://schemas.openxmlformats.org/spreadsheetml/2006/main">
  <numFmts count="5">
    <numFmt numFmtId="164" formatCode="General"/>
    <numFmt numFmtId="165" formatCode="#,##0&quot; Kč&quot;"/>
    <numFmt numFmtId="166" formatCode="#,##0\ [$Kč-405];[RED]\-#,##0\ [$Kč-405]"/>
    <numFmt numFmtId="167" formatCode="#,##0\ [$Kč-405];\-#,##0\ [$Kč-405]"/>
    <numFmt numFmtId="168" formatCode="0.00\ %"/>
  </numFmts>
  <fonts count="6">
    <font>
      <sz val="10"/>
      <name val="Arial"/>
      <family val="2"/>
    </font>
    <font>
      <sz val="10"/>
      <name val="Lucida Sans"/>
      <family val="2"/>
    </font>
    <font>
      <b/>
      <sz val="10"/>
      <color rgb="FFFF0000"/>
      <name val="Arial"/>
      <family val="2"/>
    </font>
    <font>
      <sz val="11"/>
      <color rgb="FF000000"/>
      <name val="Calibri"/>
      <family val="2"/>
    </font>
    <font>
      <sz val="11"/>
      <name val="Calibri"/>
      <family val="2"/>
    </font>
    <font>
      <b/>
      <sz val="10"/>
      <name val="Arial"/>
      <family val="2"/>
    </font>
  </fonts>
  <fills count="3">
    <fill>
      <patternFill/>
    </fill>
    <fill>
      <patternFill patternType="gray125"/>
    </fill>
    <fill>
      <patternFill patternType="solid">
        <fgColor rgb="FF99FF99"/>
        <bgColor indexed="64"/>
      </patternFill>
    </fill>
  </fills>
  <borders count="16">
    <border>
      <left/>
      <right/>
      <top/>
      <bottom/>
      <diagonal/>
    </border>
    <border>
      <left style="medium"/>
      <right/>
      <top style="medium"/>
      <bottom/>
    </border>
    <border>
      <left/>
      <right style="thin"/>
      <top style="medium"/>
      <bottom/>
    </border>
    <border>
      <left style="thin"/>
      <right style="thin"/>
      <top style="medium"/>
      <bottom style="thin"/>
    </border>
    <border>
      <left/>
      <right style="medium"/>
      <top style="medium"/>
      <bottom style="thin"/>
    </border>
    <border>
      <left style="hair"/>
      <right style="hair"/>
      <top style="hair"/>
      <bottom/>
    </border>
    <border>
      <left style="medium"/>
      <right style="thin"/>
      <top style="thin"/>
      <bottom style="thin"/>
    </border>
    <border>
      <left style="thin"/>
      <right style="thin"/>
      <top style="thin"/>
      <bottom style="thin"/>
    </border>
    <border>
      <left style="thin"/>
      <right/>
      <top/>
      <bottom style="thin"/>
    </border>
    <border>
      <left/>
      <right style="medium"/>
      <top/>
      <bottom style="thin"/>
    </border>
    <border>
      <left style="thin"/>
      <right/>
      <top style="thin"/>
      <bottom style="thin"/>
    </border>
    <border>
      <left/>
      <right style="medium"/>
      <top style="thin"/>
      <bottom style="thin"/>
    </border>
    <border>
      <left style="medium"/>
      <right/>
      <top style="thin"/>
      <bottom style="medium"/>
    </border>
    <border>
      <left/>
      <right style="thin"/>
      <top style="thin"/>
      <bottom style="medium"/>
    </border>
    <border>
      <left style="thin"/>
      <right/>
      <top style="thin"/>
      <bottom style="medium"/>
    </border>
    <border>
      <left/>
      <right style="medium"/>
      <top style="thin"/>
      <bottom style="medium"/>
    </border>
  </borders>
  <cellStyleXfs count="35">
    <xf numFmtId="164"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43" fontId="0" fillId="0" borderId="0" applyBorder="0" applyAlignment="0" applyProtection="0"/>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4" fontId="1" fillId="0" borderId="0" applyBorder="0" applyProtection="0">
      <alignment/>
    </xf>
  </cellStyleXfs>
  <cellXfs count="42">
    <xf numFmtId="164" fontId="0" fillId="0" borderId="0" xfId="0" applyAlignment="1" applyProtection="1">
      <alignment/>
      <protection hidden="1"/>
    </xf>
    <xf numFmtId="164" fontId="0" fillId="0" borderId="0" xfId="0" applyFont="1" applyAlignment="1" applyProtection="1">
      <alignment/>
      <protection hidden="1"/>
    </xf>
    <xf numFmtId="164" fontId="0" fillId="0" borderId="1" xfId="34" applyFont="1" applyBorder="1" applyAlignment="1" applyProtection="1">
      <alignment/>
      <protection hidden="1"/>
    </xf>
    <xf numFmtId="164" fontId="0" fillId="0" borderId="2" xfId="34" applyFont="1" applyBorder="1" applyAlignment="1" applyProtection="1">
      <alignment/>
      <protection hidden="1"/>
    </xf>
    <xf numFmtId="164" fontId="0" fillId="0" borderId="3" xfId="34" applyFont="1" applyBorder="1" applyAlignment="1" applyProtection="1">
      <alignment/>
      <protection hidden="1"/>
    </xf>
    <xf numFmtId="164" fontId="0" fillId="0" borderId="4" xfId="34" applyFont="1" applyBorder="1" applyAlignment="1" applyProtection="1">
      <alignment/>
      <protection hidden="1"/>
    </xf>
    <xf numFmtId="164" fontId="0" fillId="0" borderId="5" xfId="0" applyBorder="1" applyAlignment="1" applyProtection="1">
      <alignment/>
      <protection hidden="1"/>
    </xf>
    <xf numFmtId="165" fontId="0" fillId="0" borderId="0" xfId="0" applyAlignment="1" applyProtection="1">
      <alignment/>
      <protection hidden="1"/>
    </xf>
    <xf numFmtId="164" fontId="0" fillId="0" borderId="6" xfId="34" applyFont="1" applyBorder="1" applyAlignment="1" applyProtection="1">
      <alignment horizontal="center" vertical="center" wrapText="1"/>
      <protection hidden="1"/>
    </xf>
    <xf numFmtId="164" fontId="0" fillId="0" borderId="7" xfId="34" applyFont="1" applyBorder="1" applyAlignment="1" applyProtection="1">
      <alignment horizontal="center" vertical="center" wrapText="1"/>
      <protection hidden="1"/>
    </xf>
    <xf numFmtId="164" fontId="0" fillId="0" borderId="8" xfId="34" applyFont="1" applyBorder="1" applyAlignment="1" applyProtection="1">
      <alignment horizontal="center" vertical="center" wrapText="1"/>
      <protection hidden="1"/>
    </xf>
    <xf numFmtId="164" fontId="0" fillId="0" borderId="9" xfId="34" applyFont="1" applyBorder="1" applyAlignment="1" applyProtection="1">
      <alignment horizontal="center" vertical="center" wrapText="1"/>
      <protection hidden="1"/>
    </xf>
    <xf numFmtId="164" fontId="2" fillId="0" borderId="7" xfId="0" applyFont="1" applyBorder="1" applyAlignment="1" applyProtection="1">
      <alignment horizontal="center" vertical="center" wrapText="1"/>
      <protection hidden="1"/>
    </xf>
    <xf numFmtId="166" fontId="0" fillId="0" borderId="7" xfId="0" applyFont="1" applyBorder="1" applyAlignment="1" applyProtection="1">
      <alignment horizontal="center" vertical="center" wrapText="1"/>
      <protection hidden="1"/>
    </xf>
    <xf numFmtId="164" fontId="0" fillId="0" borderId="7" xfId="0" applyFont="1" applyBorder="1" applyAlignment="1" applyProtection="1">
      <alignment horizontal="center" vertical="center" wrapText="1"/>
      <protection hidden="1"/>
    </xf>
    <xf numFmtId="165" fontId="0" fillId="0" borderId="7" xfId="0" applyFont="1" applyBorder="1" applyAlignment="1" applyProtection="1">
      <alignment horizontal="center" vertical="center" wrapText="1"/>
      <protection hidden="1"/>
    </xf>
    <xf numFmtId="167" fontId="0" fillId="0" borderId="7" xfId="0" applyFont="1" applyBorder="1" applyAlignment="1" applyProtection="1">
      <alignment horizontal="center" vertical="center" wrapText="1"/>
      <protection hidden="1"/>
    </xf>
    <xf numFmtId="164" fontId="0" fillId="0" borderId="7" xfId="0" applyFont="1" applyBorder="1" applyAlignment="1" applyProtection="1">
      <alignment/>
      <protection hidden="1"/>
    </xf>
    <xf numFmtId="164" fontId="0" fillId="0" borderId="7" xfId="0" applyBorder="1" applyAlignment="1" applyProtection="1">
      <alignment/>
      <protection hidden="1"/>
    </xf>
    <xf numFmtId="164" fontId="0" fillId="0" borderId="6" xfId="34" applyFont="1" applyBorder="1" applyAlignment="1" applyProtection="1">
      <alignment horizontal="left"/>
      <protection hidden="1"/>
    </xf>
    <xf numFmtId="164" fontId="0" fillId="0" borderId="7" xfId="34" applyFont="1" applyBorder="1" applyAlignment="1" applyProtection="1">
      <alignment horizontal="left"/>
      <protection hidden="1"/>
    </xf>
    <xf numFmtId="164" fontId="0" fillId="0" borderId="10" xfId="34" applyFont="1" applyBorder="1" applyAlignment="1" applyProtection="1">
      <alignment/>
      <protection hidden="1"/>
    </xf>
    <xf numFmtId="166" fontId="0" fillId="0" borderId="11" xfId="34" applyFont="1" applyBorder="1" applyAlignment="1" applyProtection="1">
      <alignment/>
      <protection hidden="1"/>
    </xf>
    <xf numFmtId="164" fontId="0" fillId="0" borderId="7" xfId="0" applyBorder="1" applyAlignment="1" applyProtection="1">
      <alignment wrapText="1"/>
      <protection hidden="1"/>
    </xf>
    <xf numFmtId="166" fontId="0" fillId="0" borderId="7" xfId="0" applyBorder="1" applyAlignment="1" applyProtection="1">
      <alignment wrapText="1"/>
      <protection hidden="1"/>
    </xf>
    <xf numFmtId="168" fontId="0" fillId="0" borderId="0" xfId="0" applyAlignment="1" applyProtection="1">
      <alignment wrapText="1"/>
      <protection hidden="1"/>
    </xf>
    <xf numFmtId="165" fontId="0" fillId="0" borderId="0" xfId="0" applyAlignment="1" applyProtection="1">
      <alignment wrapText="1"/>
      <protection hidden="1"/>
    </xf>
    <xf numFmtId="167" fontId="0" fillId="0" borderId="0" xfId="0" applyAlignment="1" applyProtection="1">
      <alignment wrapText="1"/>
      <protection hidden="1"/>
    </xf>
    <xf numFmtId="167" fontId="3" fillId="0" borderId="0" xfId="0" applyFont="1" applyAlignment="1" applyProtection="1">
      <alignment wrapText="1"/>
      <protection hidden="1"/>
    </xf>
    <xf numFmtId="164" fontId="0" fillId="0" borderId="7" xfId="0" applyFont="1" applyBorder="1" applyAlignment="1" applyProtection="1">
      <alignment horizontal="center" wrapText="1"/>
      <protection hidden="1"/>
    </xf>
    <xf numFmtId="164" fontId="0" fillId="2" borderId="7" xfId="34" applyFont="1" applyBorder="1" applyAlignment="1" applyProtection="1">
      <alignment horizontal="center" wrapText="1"/>
      <protection hidden="1"/>
    </xf>
    <xf numFmtId="164" fontId="4" fillId="0" borderId="7" xfId="0" applyFont="1" applyBorder="1" applyAlignment="1" applyProtection="1">
      <alignment horizontal="center" wrapText="1"/>
      <protection hidden="1"/>
    </xf>
    <xf numFmtId="164" fontId="4" fillId="0" borderId="0" xfId="0" applyFont="1" applyAlignment="1" applyProtection="1">
      <alignment horizontal="center" wrapText="1"/>
      <protection hidden="1"/>
    </xf>
    <xf numFmtId="164" fontId="0" fillId="2" borderId="0" xfId="34" applyFont="1" applyBorder="1" applyAlignment="1" applyProtection="1">
      <alignment horizontal="center" wrapText="1"/>
      <protection hidden="1"/>
    </xf>
    <xf numFmtId="164" fontId="5" fillId="0" borderId="12" xfId="34" applyFont="1" applyBorder="1" applyAlignment="1" applyProtection="1">
      <alignment horizontal="left"/>
      <protection hidden="1"/>
    </xf>
    <xf numFmtId="164" fontId="5" fillId="0" borderId="13" xfId="34" applyFont="1" applyBorder="1" applyAlignment="1" applyProtection="1">
      <alignment horizontal="left"/>
      <protection hidden="1"/>
    </xf>
    <xf numFmtId="164" fontId="5" fillId="0" borderId="14" xfId="34" applyFont="1" applyBorder="1" applyAlignment="1" applyProtection="1">
      <alignment/>
      <protection hidden="1"/>
    </xf>
    <xf numFmtId="166" fontId="5" fillId="0" borderId="15" xfId="34" applyFont="1" applyBorder="1" applyAlignment="1" applyProtection="1">
      <alignment/>
      <protection hidden="1"/>
    </xf>
    <xf numFmtId="168" fontId="0" fillId="0" borderId="7" xfId="0" applyFont="1" applyBorder="1" applyAlignment="1" applyProtection="1">
      <alignment wrapText="1"/>
      <protection hidden="1"/>
    </xf>
    <xf numFmtId="165" fontId="0" fillId="0" borderId="7" xfId="0" applyBorder="1" applyAlignment="1" applyProtection="1">
      <alignment wrapText="1"/>
      <protection hidden="1"/>
    </xf>
    <xf numFmtId="167" fontId="0" fillId="0" borderId="7" xfId="0" applyBorder="1" applyAlignment="1" applyProtection="1">
      <alignment wrapText="1"/>
      <protection hidden="1"/>
    </xf>
    <xf numFmtId="167" fontId="3" fillId="0" borderId="7" xfId="0" applyFont="1" applyBorder="1" applyAlignment="1" applyProtection="1">
      <alignment wrapText="1"/>
      <protection hidden="1"/>
    </xf>
  </cellXfs>
  <cellStyles count="7">
    <cellStyle name="Normal" xfId="0"/>
    <cellStyle name="Percent" xfId="15"/>
    <cellStyle name="Currency" xfId="16"/>
    <cellStyle name="Currency [0]" xfId="17"/>
    <cellStyle name="Comma" xfId="18"/>
    <cellStyle name="Comma [0]" xfId="19"/>
    <cellStyle name="Excel Built-in Explanatory Text" xfId="34"/>
  </cellStyles>
  <dxfs count="877">
    <dxf>
      <font>
        <name val="Lucida Sans"/>
        <family val="0"/>
      </font>
      <fill>
        <patternFill>
          <bgColor rgb="FF99FF99"/>
        </patternFill>
      </fill>
      <border/>
    </dxf>
    <dxf>
      <font>
        <name val="Lucida Sans"/>
        <family val="0"/>
      </font>
      <fill>
        <patternFill>
          <bgColor rgb="FF99FF99"/>
        </patternFill>
      </fill>
      <border/>
    </dxf>
    <dxf>
      <font>
        <name val="Lucida Sans"/>
        <family val="0"/>
      </font>
      <fill>
        <patternFill>
          <bgColor rgb="FF99FF99"/>
        </patternFill>
      </fill>
      <border/>
    </dxf>
    <dxf>
      <font>
        <name val="Lucida Sans"/>
        <family val="0"/>
      </font>
      <fill>
        <patternFill>
          <bgColor rgb="FF99FF99"/>
        </patternFill>
      </fill>
      <border/>
    </dxf>
    <dxf>
      <font>
        <name val="Lucida Sans"/>
        <family val="0"/>
      </font>
      <fill>
        <patternFill>
          <bgColor rgb="FF99FF99"/>
        </patternFill>
      </fill>
      <border/>
    </dxf>
    <dxf>
      <font>
        <name val="Lucida Sans"/>
        <family val="0"/>
      </font>
      <fill>
        <patternFill>
          <bgColor rgb="FF99FF99"/>
        </patternFill>
      </fill>
      <border/>
    </dxf>
    <dxf>
      <font>
        <name val="Lucida Sans"/>
        <family val="0"/>
      </font>
      <fill>
        <patternFill>
          <bgColor rgb="FF99FF99"/>
        </patternFill>
      </fill>
      <border/>
    </dxf>
    <dxf>
      <font>
        <name val="Lucida Sans"/>
        <family val="0"/>
      </font>
      <fill>
        <patternFill>
          <bgColor rgb="FF99FF99"/>
        </patternFill>
      </fill>
      <border/>
    </dxf>
    <dxf>
      <font>
        <name val="Lucida Sans"/>
        <family val="0"/>
      </font>
      <fill>
        <patternFill>
          <bgColor rgb="FF99FF99"/>
        </patternFill>
      </fill>
      <border/>
    </dxf>
    <dxf>
      <font>
        <name val="Lucida Sans"/>
        <family val="0"/>
      </font>
      <fill>
        <patternFill>
          <bgColor rgb="FF99FF99"/>
        </patternFill>
      </fill>
      <border/>
    </dxf>
    <dxf>
      <font>
        <name val="Lucida Sans"/>
        <family val="0"/>
      </font>
      <fill>
        <patternFill>
          <bgColor rgb="FF99FF99"/>
        </patternFill>
      </fill>
      <border/>
    </dxf>
    <dxf>
      <font>
        <name val="Lucida Sans"/>
        <family val="0"/>
      </font>
      <fill>
        <patternFill>
          <bgColor rgb="FF99FF99"/>
        </patternFill>
      </fill>
      <border/>
    </dxf>
    <dxf>
      <font>
        <name val="Lucida Sans"/>
        <family val="0"/>
      </font>
      <fill>
        <patternFill>
          <bgColor rgb="FF99FF99"/>
        </patternFill>
      </fill>
      <border/>
    </dxf>
    <dxf>
      <font>
        <name val="Lucida Sans"/>
        <family val="0"/>
      </font>
      <fill>
        <patternFill>
          <bgColor rgb="FF99FF99"/>
        </patternFill>
      </fill>
      <border/>
    </dxf>
    <dxf>
      <font>
        <name val="Lucida Sans"/>
        <family val="0"/>
      </font>
      <fill>
        <patternFill>
          <bgColor rgb="FF99FF99"/>
        </patternFill>
      </fill>
      <border/>
    </dxf>
    <dxf>
      <font>
        <name val="Lucida Sans"/>
        <family val="0"/>
      </font>
      <fill>
        <patternFill>
          <bgColor rgb="FF99FF99"/>
        </patternFill>
      </fill>
      <border/>
    </dxf>
    <dxf>
      <font>
        <name val="Lucida Sans"/>
        <family val="0"/>
      </font>
      <fill>
        <patternFill>
          <bgColor rgb="FF99FF99"/>
        </patternFill>
      </fill>
      <border/>
    </dxf>
    <dxf>
      <font>
        <name val="Lucida Sans"/>
        <family val="0"/>
      </font>
      <fill>
        <patternFill>
          <bgColor rgb="FF99FF99"/>
        </patternFill>
      </fill>
      <border/>
    </dxf>
    <dxf>
      <font>
        <name val="Lucida Sans"/>
        <family val="0"/>
      </font>
      <fill>
        <patternFill>
          <bgColor rgb="FF99FF99"/>
        </patternFill>
      </fill>
      <border/>
    </dxf>
    <dxf>
      <font>
        <name val="Lucida Sans"/>
        <family val="0"/>
      </font>
      <fill>
        <patternFill>
          <bgColor rgb="FF99FF99"/>
        </patternFill>
      </fill>
      <border/>
    </dxf>
    <dxf>
      <font>
        <name val="Lucida Sans"/>
        <family val="0"/>
      </font>
      <fill>
        <patternFill>
          <bgColor rgb="FF99FF99"/>
        </patternFill>
      </fill>
      <border/>
    </dxf>
    <dxf>
      <font>
        <name val="Lucida Sans"/>
        <family val="0"/>
      </font>
      <fill>
        <patternFill>
          <bgColor rgb="FF99FF99"/>
        </patternFill>
      </fill>
      <border/>
    </dxf>
    <dxf>
      <font>
        <name val="Lucida Sans"/>
        <family val="0"/>
      </font>
      <fill>
        <patternFill>
          <bgColor rgb="FF99FF99"/>
        </patternFill>
      </fill>
      <border/>
    </dxf>
    <dxf>
      <font>
        <name val="Lucida Sans"/>
        <family val="0"/>
      </font>
      <fill>
        <patternFill>
          <bgColor rgb="FF99FF99"/>
        </patternFill>
      </fill>
      <border/>
    </dxf>
    <dxf>
      <font>
        <name val="Lucida Sans"/>
        <family val="0"/>
      </font>
      <fill>
        <patternFill>
          <bgColor rgb="FF99FF99"/>
        </patternFill>
      </fill>
      <border/>
    </dxf>
    <dxf>
      <font>
        <name val="Lucida Sans"/>
        <family val="0"/>
      </font>
      <fill>
        <patternFill>
          <bgColor rgb="FF99FF99"/>
        </patternFill>
      </fill>
      <border/>
    </dxf>
    <dxf>
      <font>
        <name val="Lucida Sans"/>
        <family val="0"/>
      </font>
      <fill>
        <patternFill>
          <bgColor rgb="FF99FF99"/>
        </patternFill>
      </fill>
      <border/>
    </dxf>
    <dxf>
      <font>
        <name val="Lucida Sans"/>
        <family val="0"/>
      </font>
      <fill>
        <patternFill>
          <bgColor rgb="FF99FF99"/>
        </patternFill>
      </fill>
      <border/>
    </dxf>
    <dxf>
      <font>
        <name val="Lucida Sans"/>
        <family val="0"/>
      </font>
      <fill>
        <patternFill>
          <bgColor rgb="FF99FF99"/>
        </patternFill>
      </fill>
      <border/>
    </dxf>
    <dxf>
      <font>
        <name val="Lucida Sans"/>
        <family val="0"/>
      </font>
      <fill>
        <patternFill>
          <bgColor rgb="FF99FF99"/>
        </patternFill>
      </fill>
      <border/>
    </dxf>
    <dxf>
      <font>
        <name val="Lucida Sans"/>
        <family val="0"/>
      </font>
      <fill>
        <patternFill>
          <bgColor rgb="FF99FF99"/>
        </patternFill>
      </fill>
      <border/>
    </dxf>
    <dxf>
      <font>
        <name val="Lucida Sans"/>
        <family val="0"/>
      </font>
      <fill>
        <patternFill>
          <bgColor rgb="FF99FF99"/>
        </patternFill>
      </fill>
      <border/>
    </dxf>
    <dxf>
      <font>
        <name val="Lucida Sans"/>
        <family val="0"/>
      </font>
      <fill>
        <patternFill>
          <bgColor rgb="FF99FF99"/>
        </patternFill>
      </fill>
      <border/>
    </dxf>
    <dxf>
      <font>
        <name val="Lucida Sans"/>
        <family val="0"/>
      </font>
      <fill>
        <patternFill>
          <bgColor rgb="FF99FF99"/>
        </patternFill>
      </fill>
      <border/>
    </dxf>
    <dxf>
      <font>
        <name val="Lucida Sans"/>
        <family val="0"/>
      </font>
      <fill>
        <patternFill>
          <bgColor rgb="FF99FF99"/>
        </patternFill>
      </fill>
      <border/>
    </dxf>
    <dxf>
      <font>
        <name val="Lucida Sans"/>
        <family val="0"/>
      </font>
      <fill>
        <patternFill>
          <bgColor rgb="FF99FF99"/>
        </patternFill>
      </fill>
      <border/>
    </dxf>
    <dxf>
      <font>
        <name val="Lucida Sans"/>
        <family val="0"/>
      </font>
      <fill>
        <patternFill>
          <bgColor rgb="FF99FF99"/>
        </patternFill>
      </fill>
      <border/>
    </dxf>
    <dxf>
      <font>
        <name val="Lucida Sans"/>
        <family val="0"/>
      </font>
      <fill>
        <patternFill>
          <bgColor rgb="FF99FF99"/>
        </patternFill>
      </fill>
      <border/>
    </dxf>
    <dxf>
      <font>
        <name val="Lucida Sans"/>
        <family val="0"/>
      </font>
      <fill>
        <patternFill>
          <bgColor rgb="FF99FF99"/>
        </patternFill>
      </fill>
      <border/>
    </dxf>
    <dxf>
      <font>
        <name val="Lucida Sans"/>
        <family val="0"/>
      </font>
      <fill>
        <patternFill>
          <bgColor rgb="FF99FF99"/>
        </patternFill>
      </fill>
      <border/>
    </dxf>
    <dxf>
      <font>
        <name val="Calibri"/>
        <family val="0"/>
      </font>
      <fill>
        <patternFill>
          <bgColor rgb="FFFF3333"/>
        </patternFill>
      </fill>
      <border/>
    </dxf>
    <dxf>
      <font>
        <name val="Calibri"/>
        <family val="0"/>
      </font>
      <fill>
        <patternFill>
          <bgColor rgb="FFFF3333"/>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
      <font>
        <name val="Lucida Sans"/>
        <family val="0"/>
      </font>
      <fill>
        <patternFill>
          <bgColor rgb="FFFF9900"/>
        </patternFill>
      </fill>
      <border/>
    </dxf>
    <dxf>
      <font>
        <name val="Lucida Sans"/>
        <family val="0"/>
      </font>
      <fill>
        <patternFill>
          <bgColor rgb="FF99FF99"/>
        </patternFill>
      </fill>
      <border/>
    </dxf>
    <dxf>
      <font>
        <name val="Lucida Sans"/>
        <family val="0"/>
      </font>
      <fill>
        <patternFill>
          <bgColor rgb="FFFFFFFF"/>
        </patternFill>
      </fill>
      <border/>
    </dxf>
  </dxf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99"/>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AN23"/>
  <sheetViews>
    <sheetView tabSelected="1" zoomScale="85" zoomScaleNormal="85" workbookViewId="0" topLeftCell="A1">
      <selection activeCell="A2" sqref="A2"/>
    </sheetView>
  </sheetViews>
  <sheetFormatPr defaultColWidth="9.140625" defaultRowHeight="12.75"/>
  <cols>
    <col min="1" max="1" width="48.8515625" style="0" customWidth="1"/>
    <col min="2" max="2" width="12.8515625" style="0" customWidth="1"/>
    <col min="3" max="3" width="8.7109375" style="0" customWidth="1"/>
    <col min="4" max="4" width="20.140625" style="0" customWidth="1"/>
    <col min="5" max="11" width="8.7109375" style="0" customWidth="1"/>
    <col min="12" max="26" width="30.7109375" style="1" customWidth="1"/>
    <col min="27" max="27" width="35.140625" style="1" customWidth="1"/>
    <col min="28" max="34" width="30.7109375" style="1" customWidth="1"/>
    <col min="35" max="36" width="30.7109375" style="0" customWidth="1"/>
    <col min="37" max="37" width="23.140625" style="0" customWidth="1"/>
    <col min="38" max="38" width="8.7109375" style="0" customWidth="1"/>
    <col min="39" max="39" width="19.00390625" style="0" customWidth="1"/>
    <col min="40" max="1025" width="8.7109375" style="0" customWidth="1"/>
  </cols>
  <sheetData>
    <row r="1" spans="1:9" ht="12.75">
      <c r="A1" s="2"/>
      <c r="B1" s="3"/>
      <c r="C1" s="4" t="s">
        <v>0</v>
      </c>
      <c r="D1" s="5"/>
      <c r="F1" s="6"/>
      <c r="G1" s="6"/>
      <c r="I1" s="7"/>
    </row>
    <row r="2" spans="1:36" ht="65.25" customHeight="1">
      <c r="A2" s="8" t="s">
        <v>1</v>
      </c>
      <c r="B2" s="9" t="s">
        <v>2</v>
      </c>
      <c r="C2" s="10" t="s">
        <v>3</v>
      </c>
      <c r="D2" s="11" t="s">
        <v>4</v>
      </c>
      <c r="F2" s="12" t="s">
        <v>5</v>
      </c>
      <c r="G2" s="13" t="s">
        <v>6</v>
      </c>
      <c r="H2" s="14" t="s">
        <v>7</v>
      </c>
      <c r="I2" s="15" t="s">
        <v>8</v>
      </c>
      <c r="J2" s="16" t="s">
        <v>9</v>
      </c>
      <c r="K2" s="16" t="s">
        <v>10</v>
      </c>
      <c r="L2" s="17"/>
      <c r="M2" s="17"/>
      <c r="N2" s="17"/>
      <c r="O2" s="17"/>
      <c r="P2" s="17"/>
      <c r="Q2" s="17"/>
      <c r="R2" s="17"/>
      <c r="S2" s="17"/>
      <c r="T2" s="17"/>
      <c r="U2" s="17"/>
      <c r="V2" s="17"/>
      <c r="W2" s="17"/>
      <c r="X2" s="17"/>
      <c r="Y2" s="17"/>
      <c r="Z2" s="17"/>
      <c r="AA2" s="17"/>
      <c r="AB2" s="17"/>
      <c r="AC2" s="17"/>
      <c r="AD2" s="17"/>
      <c r="AE2" s="17"/>
      <c r="AF2" s="17"/>
      <c r="AG2" s="17"/>
      <c r="AH2" s="17"/>
      <c r="AI2" s="18"/>
      <c r="AJ2" s="18"/>
    </row>
    <row r="3" spans="1:40" ht="91">
      <c r="A3" s="19" t="s">
        <v>11</v>
      </c>
      <c r="B3" s="20" t="s">
        <v>12</v>
      </c>
      <c r="C3" s="21">
        <v>31</v>
      </c>
      <c r="D3" s="22">
        <v>619969</v>
      </c>
      <c r="F3" s="23"/>
      <c r="G3" s="24"/>
      <c r="H3" s="25" t="str">
        <f>IF(G3&gt;0,0.21,"")</f>
        <v/>
      </c>
      <c r="I3" s="26" t="str">
        <f>IF(G3&gt;0,G3*(1)*C3,"")</f>
        <v/>
      </c>
      <c r="J3" s="27" t="str">
        <f>IF(G3&gt;0,G3*(1+H3)*C3,"")</f>
        <v/>
      </c>
      <c r="K3" s="28" t="str">
        <f>IF(G3&gt;0,G3*(1+H3),"")</f>
        <v/>
      </c>
      <c r="L3" s="29" t="s">
        <v>13</v>
      </c>
      <c r="M3" s="29" t="s">
        <v>14</v>
      </c>
      <c r="N3" s="30"/>
      <c r="O3" s="29" t="s">
        <v>15</v>
      </c>
      <c r="P3" s="30"/>
      <c r="Q3" s="29" t="s">
        <v>16</v>
      </c>
      <c r="R3" s="30"/>
      <c r="S3" s="29" t="s">
        <v>17</v>
      </c>
      <c r="T3" s="30"/>
      <c r="U3" s="29" t="s">
        <v>18</v>
      </c>
      <c r="V3" s="30"/>
      <c r="W3" s="29" t="s">
        <v>19</v>
      </c>
      <c r="X3" s="30"/>
      <c r="Y3" s="29" t="s">
        <v>20</v>
      </c>
      <c r="Z3" s="30"/>
      <c r="AA3" s="29" t="s">
        <v>21</v>
      </c>
      <c r="AB3" s="30"/>
      <c r="AC3" s="29" t="s">
        <v>22</v>
      </c>
      <c r="AD3" s="30"/>
      <c r="AE3" s="29" t="s">
        <v>23</v>
      </c>
      <c r="AF3" s="30"/>
      <c r="AG3" s="29"/>
      <c r="AH3" s="30"/>
      <c r="AI3" s="31"/>
      <c r="AJ3" s="30"/>
      <c r="AK3" s="32"/>
      <c r="AL3" s="33"/>
      <c r="AM3" s="32"/>
      <c r="AN3" s="33"/>
    </row>
    <row r="4" spans="1:40" ht="124.6">
      <c r="A4" s="19" t="s">
        <v>24</v>
      </c>
      <c r="B4" s="20" t="s">
        <v>12</v>
      </c>
      <c r="C4" s="21">
        <v>9</v>
      </c>
      <c r="D4" s="22">
        <v>216000</v>
      </c>
      <c r="F4" s="23"/>
      <c r="G4" s="24"/>
      <c r="H4" s="25" t="str">
        <f>IF(G4&gt;0,0.21,"")</f>
        <v/>
      </c>
      <c r="I4" s="26" t="str">
        <f>IF(G4&gt;0,G4*(1)*C4,"")</f>
        <v/>
      </c>
      <c r="J4" s="27" t="str">
        <f>IF(G4&gt;0,G4*(1+H4)*C4,"")</f>
        <v/>
      </c>
      <c r="K4" s="28" t="str">
        <f>IF(G4&gt;0,G4*(1+H4),"")</f>
        <v/>
      </c>
      <c r="L4" s="29" t="s">
        <v>25</v>
      </c>
      <c r="M4" s="29" t="s">
        <v>14</v>
      </c>
      <c r="N4" s="30"/>
      <c r="O4" s="29" t="s">
        <v>15</v>
      </c>
      <c r="P4" s="30"/>
      <c r="Q4" s="29" t="s">
        <v>16</v>
      </c>
      <c r="R4" s="30"/>
      <c r="S4" s="29" t="s">
        <v>26</v>
      </c>
      <c r="T4" s="30"/>
      <c r="U4" s="29" t="s">
        <v>27</v>
      </c>
      <c r="V4" s="30"/>
      <c r="W4" s="29" t="s">
        <v>18</v>
      </c>
      <c r="X4" s="30"/>
      <c r="Y4" s="29" t="s">
        <v>28</v>
      </c>
      <c r="Z4" s="30"/>
      <c r="AA4" s="29" t="s">
        <v>20</v>
      </c>
      <c r="AB4" s="30"/>
      <c r="AC4" s="29" t="s">
        <v>29</v>
      </c>
      <c r="AD4" s="30"/>
      <c r="AE4" s="29" t="s">
        <v>22</v>
      </c>
      <c r="AF4" s="30"/>
      <c r="AG4" s="29" t="s">
        <v>30</v>
      </c>
      <c r="AH4" s="30"/>
      <c r="AI4" s="31"/>
      <c r="AJ4" s="30"/>
      <c r="AK4" s="32"/>
      <c r="AL4" s="33"/>
      <c r="AM4" s="32"/>
      <c r="AN4" s="33"/>
    </row>
    <row r="5" spans="1:40" ht="23.85">
      <c r="A5" s="19" t="s">
        <v>31</v>
      </c>
      <c r="B5" s="20" t="s">
        <v>12</v>
      </c>
      <c r="C5" s="21">
        <v>2</v>
      </c>
      <c r="D5" s="22">
        <v>18000</v>
      </c>
      <c r="F5" s="23"/>
      <c r="G5" s="24"/>
      <c r="H5" s="25" t="str">
        <f>IF(G5&gt;0,0.21,"")</f>
        <v/>
      </c>
      <c r="I5" s="26" t="str">
        <f>IF(G5&gt;0,G5*(1)*C5,"")</f>
        <v/>
      </c>
      <c r="J5" s="27" t="str">
        <f>IF(G5&gt;0,G5*(1+H5)*C5,"")</f>
        <v/>
      </c>
      <c r="K5" s="28" t="str">
        <f>IF(G5&gt;0,G5*(1+H5),"")</f>
        <v/>
      </c>
      <c r="L5" s="29" t="s">
        <v>32</v>
      </c>
      <c r="M5" s="29" t="s">
        <v>33</v>
      </c>
      <c r="N5" s="30"/>
      <c r="O5" s="29" t="s">
        <v>34</v>
      </c>
      <c r="P5" s="30"/>
      <c r="Q5" s="29" t="s">
        <v>35</v>
      </c>
      <c r="R5" s="30"/>
      <c r="S5" s="29" t="s">
        <v>36</v>
      </c>
      <c r="T5" s="30"/>
      <c r="U5" s="29" t="s">
        <v>37</v>
      </c>
      <c r="V5" s="30"/>
      <c r="W5" s="29" t="s">
        <v>38</v>
      </c>
      <c r="X5" s="30"/>
      <c r="Y5" s="29" t="s">
        <v>39</v>
      </c>
      <c r="Z5" s="30"/>
      <c r="AA5" s="29" t="s">
        <v>40</v>
      </c>
      <c r="AB5" s="30"/>
      <c r="AC5" s="29" t="s">
        <v>41</v>
      </c>
      <c r="AD5" s="30"/>
      <c r="AE5" s="29" t="s">
        <v>42</v>
      </c>
      <c r="AF5" s="30"/>
      <c r="AG5" s="29"/>
      <c r="AH5" s="30"/>
      <c r="AI5" s="31"/>
      <c r="AJ5" s="30"/>
      <c r="AK5" s="32"/>
      <c r="AL5" s="33"/>
      <c r="AM5" s="32"/>
      <c r="AN5" s="33"/>
    </row>
    <row r="6" spans="1:40" ht="23.85">
      <c r="A6" s="19" t="s">
        <v>43</v>
      </c>
      <c r="B6" s="20" t="s">
        <v>12</v>
      </c>
      <c r="C6" s="21">
        <v>56</v>
      </c>
      <c r="D6" s="22">
        <v>196000</v>
      </c>
      <c r="F6" s="23"/>
      <c r="G6" s="24"/>
      <c r="H6" s="25" t="str">
        <f>IF(G6&gt;0,0.21,"")</f>
        <v/>
      </c>
      <c r="I6" s="26" t="str">
        <f>IF(G6&gt;0,G6*(1)*C6,"")</f>
        <v/>
      </c>
      <c r="J6" s="27" t="str">
        <f>IF(G6&gt;0,G6*(1+H6)*C6,"")</f>
        <v/>
      </c>
      <c r="K6" s="28" t="str">
        <f>IF(G6&gt;0,G6*(1+H6),"")</f>
        <v/>
      </c>
      <c r="L6" s="29" t="s">
        <v>44</v>
      </c>
      <c r="M6" s="29" t="s">
        <v>45</v>
      </c>
      <c r="N6" s="30"/>
      <c r="O6" s="29" t="s">
        <v>34</v>
      </c>
      <c r="P6" s="30"/>
      <c r="Q6" s="29" t="s">
        <v>46</v>
      </c>
      <c r="R6" s="30"/>
      <c r="S6" s="29" t="s">
        <v>47</v>
      </c>
      <c r="T6" s="30"/>
      <c r="U6" s="29" t="s">
        <v>48</v>
      </c>
      <c r="V6" s="30"/>
      <c r="W6" s="29" t="s">
        <v>49</v>
      </c>
      <c r="X6" s="30"/>
      <c r="Y6" s="29" t="s">
        <v>50</v>
      </c>
      <c r="Z6" s="30"/>
      <c r="AA6" s="29"/>
      <c r="AB6" s="30"/>
      <c r="AC6" s="29"/>
      <c r="AD6" s="30"/>
      <c r="AE6" s="29"/>
      <c r="AF6" s="30"/>
      <c r="AG6" s="29"/>
      <c r="AH6" s="30"/>
      <c r="AI6" s="31"/>
      <c r="AJ6" s="30"/>
      <c r="AK6" s="32"/>
      <c r="AL6" s="33"/>
      <c r="AM6" s="32"/>
      <c r="AN6" s="33"/>
    </row>
    <row r="7" spans="1:40" ht="23.85">
      <c r="A7" s="19" t="s">
        <v>51</v>
      </c>
      <c r="B7" s="20" t="s">
        <v>12</v>
      </c>
      <c r="C7" s="21">
        <v>70</v>
      </c>
      <c r="D7" s="22">
        <v>209930</v>
      </c>
      <c r="F7" s="23"/>
      <c r="G7" s="24"/>
      <c r="H7" s="25" t="str">
        <f>IF(G7&gt;0,0.21,"")</f>
        <v/>
      </c>
      <c r="I7" s="26" t="str">
        <f>IF(G7&gt;0,G7*(1)*C7,"")</f>
        <v/>
      </c>
      <c r="J7" s="27" t="str">
        <f>IF(G7&gt;0,G7*(1+H7)*C7,"")</f>
        <v/>
      </c>
      <c r="K7" s="28" t="str">
        <f>IF(G7&gt;0,G7*(1+H7),"")</f>
        <v/>
      </c>
      <c r="L7" s="29" t="s">
        <v>52</v>
      </c>
      <c r="M7" s="29" t="s">
        <v>53</v>
      </c>
      <c r="N7" s="30"/>
      <c r="O7" s="29" t="s">
        <v>34</v>
      </c>
      <c r="P7" s="30"/>
      <c r="Q7" s="29" t="s">
        <v>54</v>
      </c>
      <c r="R7" s="30"/>
      <c r="S7" s="29" t="s">
        <v>47</v>
      </c>
      <c r="T7" s="30"/>
      <c r="U7" s="29" t="s">
        <v>55</v>
      </c>
      <c r="V7" s="30"/>
      <c r="W7" s="29" t="s">
        <v>42</v>
      </c>
      <c r="X7" s="30"/>
      <c r="Y7" s="29"/>
      <c r="Z7" s="30"/>
      <c r="AA7" s="29"/>
      <c r="AB7" s="30"/>
      <c r="AC7" s="29"/>
      <c r="AD7" s="30"/>
      <c r="AE7" s="29"/>
      <c r="AF7" s="30"/>
      <c r="AG7" s="29"/>
      <c r="AH7" s="30"/>
      <c r="AI7" s="31"/>
      <c r="AJ7" s="30"/>
      <c r="AK7" s="32"/>
      <c r="AL7" s="33"/>
      <c r="AM7" s="32"/>
      <c r="AN7" s="33"/>
    </row>
    <row r="8" spans="1:40" ht="23.85">
      <c r="A8" s="19" t="s">
        <v>56</v>
      </c>
      <c r="B8" s="20" t="s">
        <v>12</v>
      </c>
      <c r="C8" s="21">
        <v>15</v>
      </c>
      <c r="D8" s="22">
        <v>75000</v>
      </c>
      <c r="F8" s="23"/>
      <c r="G8" s="24"/>
      <c r="H8" s="25" t="str">
        <f>IF(G8&gt;0,0.21,"")</f>
        <v/>
      </c>
      <c r="I8" s="26" t="str">
        <f>IF(G8&gt;0,G8*(1)*C8,"")</f>
        <v/>
      </c>
      <c r="J8" s="27" t="str">
        <f>IF(G8&gt;0,G8*(1+H8)*C8,"")</f>
        <v/>
      </c>
      <c r="K8" s="28" t="str">
        <f>IF(G8&gt;0,G8*(1+H8),"")</f>
        <v/>
      </c>
      <c r="L8" s="29" t="s">
        <v>57</v>
      </c>
      <c r="M8" s="29" t="s">
        <v>53</v>
      </c>
      <c r="N8" s="30"/>
      <c r="O8" s="29" t="s">
        <v>34</v>
      </c>
      <c r="P8" s="30"/>
      <c r="Q8" s="29" t="s">
        <v>58</v>
      </c>
      <c r="R8" s="30"/>
      <c r="S8" s="29" t="s">
        <v>47</v>
      </c>
      <c r="T8" s="30"/>
      <c r="U8" s="29" t="s">
        <v>55</v>
      </c>
      <c r="V8" s="30"/>
      <c r="W8" s="29" t="s">
        <v>59</v>
      </c>
      <c r="X8" s="30"/>
      <c r="Y8" s="29" t="s">
        <v>60</v>
      </c>
      <c r="Z8" s="30"/>
      <c r="AA8" s="29" t="s">
        <v>61</v>
      </c>
      <c r="AB8" s="30"/>
      <c r="AC8" s="29"/>
      <c r="AD8" s="30"/>
      <c r="AE8" s="29"/>
      <c r="AF8" s="30"/>
      <c r="AG8" s="29"/>
      <c r="AH8" s="30"/>
      <c r="AI8" s="31"/>
      <c r="AJ8" s="30"/>
      <c r="AK8" s="32"/>
      <c r="AL8" s="33"/>
      <c r="AM8" s="32"/>
      <c r="AN8" s="33"/>
    </row>
    <row r="9" spans="1:40" ht="23.85">
      <c r="A9" s="19" t="s">
        <v>62</v>
      </c>
      <c r="B9" s="20" t="s">
        <v>12</v>
      </c>
      <c r="C9" s="21">
        <v>13</v>
      </c>
      <c r="D9" s="22">
        <v>39000</v>
      </c>
      <c r="F9" s="23"/>
      <c r="G9" s="24"/>
      <c r="H9" s="25" t="str">
        <f>IF(G9&gt;0,0.21,"")</f>
        <v/>
      </c>
      <c r="I9" s="26" t="str">
        <f>IF(G9&gt;0,G9*(1)*C9,"")</f>
        <v/>
      </c>
      <c r="J9" s="27" t="str">
        <f>IF(G9&gt;0,G9*(1+H9)*C9,"")</f>
        <v/>
      </c>
      <c r="K9" s="28" t="str">
        <f>IF(G9&gt;0,G9*(1+H9),"")</f>
        <v/>
      </c>
      <c r="L9" s="29" t="s">
        <v>63</v>
      </c>
      <c r="M9" s="29" t="s">
        <v>53</v>
      </c>
      <c r="N9" s="30"/>
      <c r="O9" s="29" t="s">
        <v>34</v>
      </c>
      <c r="P9" s="30"/>
      <c r="Q9" s="29" t="s">
        <v>46</v>
      </c>
      <c r="R9" s="30"/>
      <c r="S9" s="29" t="s">
        <v>47</v>
      </c>
      <c r="T9" s="30"/>
      <c r="U9" s="29" t="s">
        <v>48</v>
      </c>
      <c r="V9" s="30"/>
      <c r="W9" s="29" t="s">
        <v>42</v>
      </c>
      <c r="X9" s="30"/>
      <c r="Y9" s="29"/>
      <c r="Z9" s="30"/>
      <c r="AA9" s="29"/>
      <c r="AB9" s="30"/>
      <c r="AC9" s="29"/>
      <c r="AD9" s="30"/>
      <c r="AE9" s="29"/>
      <c r="AF9" s="30"/>
      <c r="AG9" s="29"/>
      <c r="AH9" s="30"/>
      <c r="AI9" s="31"/>
      <c r="AJ9" s="30"/>
      <c r="AK9" s="32"/>
      <c r="AL9" s="33"/>
      <c r="AM9" s="32"/>
      <c r="AN9" s="33"/>
    </row>
    <row r="10" spans="1:40" ht="23.85">
      <c r="A10" s="19" t="s">
        <v>64</v>
      </c>
      <c r="B10" s="20" t="s">
        <v>12</v>
      </c>
      <c r="C10" s="21">
        <v>10</v>
      </c>
      <c r="D10" s="22">
        <v>40000</v>
      </c>
      <c r="F10" s="23"/>
      <c r="G10" s="24"/>
      <c r="H10" s="25" t="str">
        <f>IF(G10&gt;0,0.21,"")</f>
        <v/>
      </c>
      <c r="I10" s="26" t="str">
        <f>IF(G10&gt;0,G10*(1)*C10,"")</f>
        <v/>
      </c>
      <c r="J10" s="27" t="str">
        <f>IF(G10&gt;0,G10*(1+H10)*C10,"")</f>
        <v/>
      </c>
      <c r="K10" s="28" t="str">
        <f>IF(G10&gt;0,G10*(1+H10),"")</f>
        <v/>
      </c>
      <c r="L10" s="29" t="s">
        <v>65</v>
      </c>
      <c r="M10" s="29" t="s">
        <v>53</v>
      </c>
      <c r="N10" s="30"/>
      <c r="O10" s="29" t="s">
        <v>34</v>
      </c>
      <c r="P10" s="30"/>
      <c r="Q10" s="29" t="s">
        <v>46</v>
      </c>
      <c r="R10" s="30"/>
      <c r="S10" s="29" t="s">
        <v>47</v>
      </c>
      <c r="T10" s="30"/>
      <c r="U10" s="29" t="s">
        <v>48</v>
      </c>
      <c r="V10" s="30"/>
      <c r="W10" s="29" t="s">
        <v>66</v>
      </c>
      <c r="X10" s="30"/>
      <c r="Y10" s="29" t="s">
        <v>42</v>
      </c>
      <c r="Z10" s="30"/>
      <c r="AA10" s="29"/>
      <c r="AB10" s="30"/>
      <c r="AC10" s="29"/>
      <c r="AD10" s="30"/>
      <c r="AE10" s="29"/>
      <c r="AF10" s="30"/>
      <c r="AG10" s="29"/>
      <c r="AH10" s="30"/>
      <c r="AI10" s="31"/>
      <c r="AJ10" s="30"/>
      <c r="AK10" s="32"/>
      <c r="AL10" s="33"/>
      <c r="AM10" s="32"/>
      <c r="AN10" s="33"/>
    </row>
    <row r="11" spans="1:40" ht="35.05">
      <c r="A11" s="19" t="s">
        <v>67</v>
      </c>
      <c r="B11" s="20" t="s">
        <v>12</v>
      </c>
      <c r="C11" s="21">
        <v>9</v>
      </c>
      <c r="D11" s="22">
        <v>39204</v>
      </c>
      <c r="F11" s="23"/>
      <c r="G11" s="24"/>
      <c r="H11" s="25" t="str">
        <f>IF(G11&gt;0,0.21,"")</f>
        <v/>
      </c>
      <c r="I11" s="26" t="str">
        <f>IF(G11&gt;0,G11*(1)*C11,"")</f>
        <v/>
      </c>
      <c r="J11" s="27" t="str">
        <f>IF(G11&gt;0,G11*(1+H11)*C11,"")</f>
        <v/>
      </c>
      <c r="K11" s="28" t="str">
        <f>IF(G11&gt;0,G11*(1+H11),"")</f>
        <v/>
      </c>
      <c r="L11" s="29" t="s">
        <v>68</v>
      </c>
      <c r="M11" s="29" t="s">
        <v>53</v>
      </c>
      <c r="N11" s="30"/>
      <c r="O11" s="29" t="s">
        <v>34</v>
      </c>
      <c r="P11" s="30"/>
      <c r="Q11" s="29" t="s">
        <v>69</v>
      </c>
      <c r="R11" s="30"/>
      <c r="S11" s="29" t="s">
        <v>47</v>
      </c>
      <c r="T11" s="30"/>
      <c r="U11" s="29" t="s">
        <v>70</v>
      </c>
      <c r="V11" s="30"/>
      <c r="W11" s="29" t="s">
        <v>71</v>
      </c>
      <c r="X11" s="30"/>
      <c r="Y11" s="29" t="s">
        <v>72</v>
      </c>
      <c r="Z11" s="30"/>
      <c r="AA11" s="29" t="s">
        <v>73</v>
      </c>
      <c r="AB11" s="30"/>
      <c r="AC11" s="29" t="s">
        <v>74</v>
      </c>
      <c r="AD11" s="30"/>
      <c r="AE11" s="29" t="s">
        <v>75</v>
      </c>
      <c r="AF11" s="30"/>
      <c r="AG11" s="29"/>
      <c r="AH11" s="30"/>
      <c r="AI11" s="31"/>
      <c r="AJ11" s="30"/>
      <c r="AK11" s="32"/>
      <c r="AL11" s="33"/>
      <c r="AM11" s="32"/>
      <c r="AN11" s="33"/>
    </row>
    <row r="12" spans="1:40" ht="113.4">
      <c r="A12" s="19" t="s">
        <v>76</v>
      </c>
      <c r="B12" s="20" t="s">
        <v>12</v>
      </c>
      <c r="C12" s="21">
        <v>41</v>
      </c>
      <c r="D12" s="22">
        <v>778590</v>
      </c>
      <c r="F12" s="23"/>
      <c r="G12" s="24"/>
      <c r="H12" s="25" t="str">
        <f>IF(G12&gt;0,0.21,"")</f>
        <v/>
      </c>
      <c r="I12" s="26" t="str">
        <f>IF(G12&gt;0,G12*(1)*C12,"")</f>
        <v/>
      </c>
      <c r="J12" s="27" t="str">
        <f>IF(G12&gt;0,G12*(1+H12)*C12,"")</f>
        <v/>
      </c>
      <c r="K12" s="28" t="str">
        <f>IF(G12&gt;0,G12*(1+H12),"")</f>
        <v/>
      </c>
      <c r="L12" s="29" t="s">
        <v>77</v>
      </c>
      <c r="M12" s="29" t="s">
        <v>78</v>
      </c>
      <c r="N12" s="30"/>
      <c r="O12" s="29" t="s">
        <v>79</v>
      </c>
      <c r="P12" s="30"/>
      <c r="Q12" s="29" t="s">
        <v>80</v>
      </c>
      <c r="R12" s="30"/>
      <c r="S12" s="29" t="s">
        <v>81</v>
      </c>
      <c r="T12" s="30"/>
      <c r="U12" s="29" t="s">
        <v>82</v>
      </c>
      <c r="V12" s="30"/>
      <c r="W12" s="29" t="s">
        <v>83</v>
      </c>
      <c r="X12" s="30"/>
      <c r="Y12" s="29" t="s">
        <v>84</v>
      </c>
      <c r="Z12" s="30"/>
      <c r="AA12" s="29" t="s">
        <v>85</v>
      </c>
      <c r="AB12" s="30"/>
      <c r="AC12" s="29" t="s">
        <v>86</v>
      </c>
      <c r="AD12" s="30"/>
      <c r="AE12" s="29" t="s">
        <v>87</v>
      </c>
      <c r="AF12" s="30"/>
      <c r="AG12" s="29" t="s">
        <v>88</v>
      </c>
      <c r="AH12" s="30"/>
      <c r="AI12" s="31"/>
      <c r="AJ12" s="30"/>
      <c r="AK12" s="32"/>
      <c r="AL12" s="33"/>
      <c r="AM12" s="32"/>
      <c r="AN12" s="33"/>
    </row>
    <row r="13" spans="1:40" ht="124.6">
      <c r="A13" s="19" t="s">
        <v>89</v>
      </c>
      <c r="B13" s="20" t="s">
        <v>12</v>
      </c>
      <c r="C13" s="21">
        <v>3</v>
      </c>
      <c r="D13" s="22">
        <v>56970</v>
      </c>
      <c r="F13" s="23"/>
      <c r="G13" s="24"/>
      <c r="H13" s="25" t="str">
        <f>IF(G13&gt;0,0.21,"")</f>
        <v/>
      </c>
      <c r="I13" s="26" t="str">
        <f>IF(G13&gt;0,G13*(1)*C13,"")</f>
        <v/>
      </c>
      <c r="J13" s="27" t="str">
        <f>IF(G13&gt;0,G13*(1+H13)*C13,"")</f>
        <v/>
      </c>
      <c r="K13" s="28" t="str">
        <f>IF(G13&gt;0,G13*(1+H13),"")</f>
        <v/>
      </c>
      <c r="L13" s="29" t="s">
        <v>77</v>
      </c>
      <c r="M13" s="29" t="s">
        <v>90</v>
      </c>
      <c r="N13" s="30"/>
      <c r="O13" s="29" t="s">
        <v>79</v>
      </c>
      <c r="P13" s="30"/>
      <c r="Q13" s="29" t="s">
        <v>91</v>
      </c>
      <c r="R13" s="30"/>
      <c r="S13" s="29" t="s">
        <v>92</v>
      </c>
      <c r="T13" s="30"/>
      <c r="U13" s="29" t="s">
        <v>82</v>
      </c>
      <c r="V13" s="30"/>
      <c r="W13" s="29" t="s">
        <v>93</v>
      </c>
      <c r="X13" s="30"/>
      <c r="Y13" s="29" t="s">
        <v>94</v>
      </c>
      <c r="Z13" s="30"/>
      <c r="AA13" s="29" t="s">
        <v>85</v>
      </c>
      <c r="AB13" s="30"/>
      <c r="AC13" s="29" t="s">
        <v>86</v>
      </c>
      <c r="AD13" s="30"/>
      <c r="AE13" s="29" t="s">
        <v>95</v>
      </c>
      <c r="AF13" s="30"/>
      <c r="AG13" s="29" t="s">
        <v>88</v>
      </c>
      <c r="AH13" s="30"/>
      <c r="AI13" s="31"/>
      <c r="AJ13" s="30"/>
      <c r="AK13" s="32"/>
      <c r="AL13" s="33"/>
      <c r="AM13" s="32"/>
      <c r="AN13" s="33"/>
    </row>
    <row r="14" spans="1:40" ht="154" customHeight="1">
      <c r="A14" s="19" t="s">
        <v>96</v>
      </c>
      <c r="B14" s="20" t="s">
        <v>12</v>
      </c>
      <c r="C14" s="21">
        <v>16</v>
      </c>
      <c r="D14" s="22">
        <v>303840</v>
      </c>
      <c r="F14" s="23"/>
      <c r="G14" s="24"/>
      <c r="H14" s="25" t="str">
        <f>IF(G14&gt;0,0.21,"")</f>
        <v/>
      </c>
      <c r="I14" s="26" t="str">
        <f>IF(G14&gt;0,G14*(1)*C14,"")</f>
        <v/>
      </c>
      <c r="J14" s="27" t="str">
        <f>IF(G14&gt;0,G14*(1+H14)*C14,"")</f>
        <v/>
      </c>
      <c r="K14" s="28" t="str">
        <f>IF(G14&gt;0,G14*(1+H14),"")</f>
        <v/>
      </c>
      <c r="L14" s="29" t="s">
        <v>77</v>
      </c>
      <c r="M14" s="29" t="s">
        <v>90</v>
      </c>
      <c r="N14" s="30"/>
      <c r="O14" s="29" t="s">
        <v>79</v>
      </c>
      <c r="P14" s="30"/>
      <c r="Q14" s="29" t="s">
        <v>91</v>
      </c>
      <c r="R14" s="30"/>
      <c r="S14" s="29" t="s">
        <v>97</v>
      </c>
      <c r="T14" s="30"/>
      <c r="U14" s="29" t="s">
        <v>82</v>
      </c>
      <c r="V14" s="30"/>
      <c r="W14" s="29" t="s">
        <v>93</v>
      </c>
      <c r="X14" s="30"/>
      <c r="Y14" s="29" t="s">
        <v>94</v>
      </c>
      <c r="Z14" s="30"/>
      <c r="AA14" s="29" t="s">
        <v>85</v>
      </c>
      <c r="AB14" s="30"/>
      <c r="AC14" s="29" t="s">
        <v>98</v>
      </c>
      <c r="AD14" s="30"/>
      <c r="AE14" s="29" t="s">
        <v>95</v>
      </c>
      <c r="AF14" s="30"/>
      <c r="AG14" s="29" t="s">
        <v>88</v>
      </c>
      <c r="AH14" s="30"/>
      <c r="AI14" s="31"/>
      <c r="AJ14" s="30"/>
      <c r="AK14" s="32"/>
      <c r="AL14" s="33"/>
      <c r="AM14" s="32"/>
      <c r="AN14" s="33"/>
    </row>
    <row r="15" spans="1:40" ht="124.6">
      <c r="A15" s="19" t="s">
        <v>99</v>
      </c>
      <c r="B15" s="20" t="s">
        <v>12</v>
      </c>
      <c r="C15" s="21">
        <v>2</v>
      </c>
      <c r="D15" s="22">
        <v>37980</v>
      </c>
      <c r="F15" s="23"/>
      <c r="G15" s="24"/>
      <c r="H15" s="25" t="str">
        <f>IF(G15&gt;0,0.21,"")</f>
        <v/>
      </c>
      <c r="I15" s="26" t="str">
        <f>IF(G15&gt;0,G15*(1)*C15,"")</f>
        <v/>
      </c>
      <c r="J15" s="27" t="str">
        <f>IF(G15&gt;0,G15*(1+H15)*C15,"")</f>
        <v/>
      </c>
      <c r="K15" s="28" t="str">
        <f>IF(G15&gt;0,G15*(1+H15),"")</f>
        <v/>
      </c>
      <c r="L15" s="29" t="s">
        <v>77</v>
      </c>
      <c r="M15" s="29" t="s">
        <v>90</v>
      </c>
      <c r="N15" s="30"/>
      <c r="O15" s="29" t="s">
        <v>79</v>
      </c>
      <c r="P15" s="30"/>
      <c r="Q15" s="29" t="s">
        <v>91</v>
      </c>
      <c r="R15" s="30"/>
      <c r="S15" s="29" t="s">
        <v>100</v>
      </c>
      <c r="T15" s="30"/>
      <c r="U15" s="29" t="s">
        <v>101</v>
      </c>
      <c r="V15" s="30"/>
      <c r="W15" s="29" t="s">
        <v>93</v>
      </c>
      <c r="X15" s="30"/>
      <c r="Y15" s="29" t="s">
        <v>94</v>
      </c>
      <c r="Z15" s="30"/>
      <c r="AA15" s="29" t="s">
        <v>85</v>
      </c>
      <c r="AB15" s="30"/>
      <c r="AC15" s="29" t="s">
        <v>86</v>
      </c>
      <c r="AD15" s="30"/>
      <c r="AE15" s="29" t="s">
        <v>95</v>
      </c>
      <c r="AF15" s="30"/>
      <c r="AG15" s="29" t="s">
        <v>88</v>
      </c>
      <c r="AH15" s="30"/>
      <c r="AI15" s="31" t="s">
        <v>102</v>
      </c>
      <c r="AJ15" s="30"/>
      <c r="AK15" s="32"/>
      <c r="AL15" s="33"/>
      <c r="AM15" s="32"/>
      <c r="AN15" s="33"/>
    </row>
    <row r="16" spans="1:40" ht="174.75" customHeight="1">
      <c r="A16" s="19" t="s">
        <v>103</v>
      </c>
      <c r="B16" s="20" t="s">
        <v>12</v>
      </c>
      <c r="C16" s="21">
        <v>72</v>
      </c>
      <c r="D16" s="22">
        <v>1584000</v>
      </c>
      <c r="F16" s="23"/>
      <c r="G16" s="24"/>
      <c r="H16" s="25" t="str">
        <f>IF(G16&gt;0,0.21,"")</f>
        <v/>
      </c>
      <c r="I16" s="26" t="str">
        <f>IF(G16&gt;0,G16*(1)*C16,"")</f>
        <v/>
      </c>
      <c r="J16" s="27" t="str">
        <f>IF(G16&gt;0,G16*(1+H16)*C16,"")</f>
        <v/>
      </c>
      <c r="K16" s="28" t="str">
        <f>IF(G16&gt;0,G16*(1+H16),"")</f>
        <v/>
      </c>
      <c r="L16" s="29" t="s">
        <v>104</v>
      </c>
      <c r="M16" s="29" t="s">
        <v>105</v>
      </c>
      <c r="N16" s="30"/>
      <c r="O16" s="29" t="s">
        <v>106</v>
      </c>
      <c r="P16" s="30"/>
      <c r="Q16" s="29" t="s">
        <v>107</v>
      </c>
      <c r="R16" s="30"/>
      <c r="S16" s="29" t="s">
        <v>108</v>
      </c>
      <c r="T16" s="30"/>
      <c r="U16" s="29" t="s">
        <v>109</v>
      </c>
      <c r="V16" s="30"/>
      <c r="W16" s="29" t="s">
        <v>110</v>
      </c>
      <c r="X16" s="30"/>
      <c r="Y16" s="29" t="s">
        <v>111</v>
      </c>
      <c r="Z16" s="30"/>
      <c r="AA16" s="29" t="s">
        <v>112</v>
      </c>
      <c r="AB16" s="30"/>
      <c r="AC16" s="29" t="s">
        <v>113</v>
      </c>
      <c r="AD16" s="30"/>
      <c r="AE16" s="29" t="s">
        <v>85</v>
      </c>
      <c r="AF16" s="30"/>
      <c r="AG16" s="29" t="s">
        <v>86</v>
      </c>
      <c r="AH16" s="30"/>
      <c r="AI16" s="31" t="s">
        <v>30</v>
      </c>
      <c r="AJ16" s="30"/>
      <c r="AK16" s="32" t="s">
        <v>88</v>
      </c>
      <c r="AL16" s="33"/>
      <c r="AM16" s="32" t="s">
        <v>114</v>
      </c>
      <c r="AN16" s="33"/>
    </row>
    <row r="17" spans="1:40" ht="136.75">
      <c r="A17" s="19" t="s">
        <v>115</v>
      </c>
      <c r="B17" s="20" t="s">
        <v>12</v>
      </c>
      <c r="C17" s="21">
        <v>10</v>
      </c>
      <c r="D17" s="22">
        <v>157000</v>
      </c>
      <c r="F17" s="23"/>
      <c r="G17" s="24"/>
      <c r="H17" s="25" t="str">
        <f>IF(G17&gt;0,0.21,"")</f>
        <v/>
      </c>
      <c r="I17" s="26" t="str">
        <f>IF(G17&gt;0,G17*(1)*C17,"")</f>
        <v/>
      </c>
      <c r="J17" s="27" t="str">
        <f>IF(G17&gt;0,G17*(1+H17)*C17,"")</f>
        <v/>
      </c>
      <c r="K17" s="28" t="str">
        <f>IF(G17&gt;0,G17*(1+H17),"")</f>
        <v/>
      </c>
      <c r="L17" s="29" t="s">
        <v>116</v>
      </c>
      <c r="M17" s="29" t="s">
        <v>117</v>
      </c>
      <c r="N17" s="30"/>
      <c r="O17" s="29" t="s">
        <v>118</v>
      </c>
      <c r="P17" s="30"/>
      <c r="Q17" s="29" t="s">
        <v>79</v>
      </c>
      <c r="R17" s="30"/>
      <c r="S17" s="29" t="s">
        <v>119</v>
      </c>
      <c r="T17" s="30"/>
      <c r="U17" s="29" t="s">
        <v>120</v>
      </c>
      <c r="V17" s="30"/>
      <c r="W17" s="29" t="s">
        <v>121</v>
      </c>
      <c r="X17" s="30"/>
      <c r="Y17" s="29" t="s">
        <v>111</v>
      </c>
      <c r="Z17" s="30"/>
      <c r="AA17" s="29" t="s">
        <v>112</v>
      </c>
      <c r="AB17" s="30"/>
      <c r="AC17" s="29" t="s">
        <v>85</v>
      </c>
      <c r="AD17" s="30"/>
      <c r="AE17" s="29" t="s">
        <v>98</v>
      </c>
      <c r="AF17" s="30"/>
      <c r="AG17" s="29" t="s">
        <v>30</v>
      </c>
      <c r="AH17" s="30"/>
      <c r="AI17" s="31" t="s">
        <v>88</v>
      </c>
      <c r="AJ17" s="30"/>
      <c r="AK17" s="32"/>
      <c r="AL17" s="33"/>
      <c r="AM17" s="32"/>
      <c r="AN17" s="33"/>
    </row>
    <row r="18" spans="1:40" ht="124.6">
      <c r="A18" s="19" t="s">
        <v>122</v>
      </c>
      <c r="B18" s="20" t="s">
        <v>12</v>
      </c>
      <c r="C18" s="21">
        <v>2</v>
      </c>
      <c r="D18" s="22">
        <v>42000</v>
      </c>
      <c r="F18" s="23"/>
      <c r="G18" s="24"/>
      <c r="H18" s="25" t="str">
        <f>IF(G18&gt;0,0.21,"")</f>
        <v/>
      </c>
      <c r="I18" s="26" t="str">
        <f>IF(G18&gt;0,G18*(1)*C18,"")</f>
        <v/>
      </c>
      <c r="J18" s="27" t="str">
        <f>IF(G18&gt;0,G18*(1+H18)*C18,"")</f>
        <v/>
      </c>
      <c r="K18" s="28" t="str">
        <f>IF(G18&gt;0,G18*(1+H18),"")</f>
        <v/>
      </c>
      <c r="L18" s="29" t="s">
        <v>123</v>
      </c>
      <c r="M18" s="29" t="s">
        <v>124</v>
      </c>
      <c r="N18" s="30"/>
      <c r="O18" s="29" t="s">
        <v>125</v>
      </c>
      <c r="P18" s="30"/>
      <c r="Q18" s="29" t="s">
        <v>126</v>
      </c>
      <c r="R18" s="30"/>
      <c r="S18" s="29" t="s">
        <v>100</v>
      </c>
      <c r="T18" s="30"/>
      <c r="U18" s="29" t="s">
        <v>127</v>
      </c>
      <c r="V18" s="30"/>
      <c r="W18" s="29" t="s">
        <v>128</v>
      </c>
      <c r="X18" s="30"/>
      <c r="Y18" s="29" t="s">
        <v>94</v>
      </c>
      <c r="Z18" s="30"/>
      <c r="AA18" s="29" t="s">
        <v>85</v>
      </c>
      <c r="AB18" s="30"/>
      <c r="AC18" s="29" t="s">
        <v>98</v>
      </c>
      <c r="AD18" s="30"/>
      <c r="AE18" s="29" t="s">
        <v>95</v>
      </c>
      <c r="AF18" s="30"/>
      <c r="AG18" s="29" t="s">
        <v>88</v>
      </c>
      <c r="AH18" s="30"/>
      <c r="AI18" s="31" t="s">
        <v>102</v>
      </c>
      <c r="AJ18" s="30"/>
      <c r="AK18" s="32"/>
      <c r="AL18" s="33"/>
      <c r="AM18" s="32"/>
      <c r="AN18" s="33"/>
    </row>
    <row r="19" spans="1:40" ht="114.75">
      <c r="A19" s="19" t="s">
        <v>129</v>
      </c>
      <c r="B19" s="20" t="s">
        <v>12</v>
      </c>
      <c r="C19" s="21">
        <v>9</v>
      </c>
      <c r="D19" s="22">
        <v>185130</v>
      </c>
      <c r="F19" s="23"/>
      <c r="G19" s="24"/>
      <c r="H19" s="25" t="str">
        <f>IF(G19&gt;0,0.21,"")</f>
        <v/>
      </c>
      <c r="I19" s="26" t="str">
        <f>IF(G19&gt;0,G19*(1)*C19,"")</f>
        <v/>
      </c>
      <c r="J19" s="27" t="str">
        <f>IF(G19&gt;0,G19*(1+H19)*C19,"")</f>
        <v/>
      </c>
      <c r="K19" s="28" t="str">
        <f>IF(G19&gt;0,G19*(1+H19),"")</f>
        <v/>
      </c>
      <c r="L19" s="29" t="s">
        <v>130</v>
      </c>
      <c r="M19" s="29" t="s">
        <v>131</v>
      </c>
      <c r="N19" s="30"/>
      <c r="O19" s="29" t="s">
        <v>79</v>
      </c>
      <c r="P19" s="30"/>
      <c r="Q19" s="29" t="s">
        <v>132</v>
      </c>
      <c r="R19" s="30"/>
      <c r="S19" s="29" t="s">
        <v>133</v>
      </c>
      <c r="T19" s="30"/>
      <c r="U19" s="29" t="s">
        <v>134</v>
      </c>
      <c r="V19" s="30"/>
      <c r="W19" s="29" t="s">
        <v>111</v>
      </c>
      <c r="X19" s="30"/>
      <c r="Y19" s="29" t="s">
        <v>135</v>
      </c>
      <c r="Z19" s="30"/>
      <c r="AA19" s="29" t="s">
        <v>85</v>
      </c>
      <c r="AB19" s="30"/>
      <c r="AC19" s="29" t="s">
        <v>136</v>
      </c>
      <c r="AD19" s="30"/>
      <c r="AE19" s="29" t="s">
        <v>23</v>
      </c>
      <c r="AF19" s="30"/>
      <c r="AG19" s="29" t="s">
        <v>137</v>
      </c>
      <c r="AH19" s="30"/>
      <c r="AI19" s="31" t="s">
        <v>138</v>
      </c>
      <c r="AJ19" s="30"/>
      <c r="AK19" s="32"/>
      <c r="AL19" s="33"/>
      <c r="AM19" s="32"/>
      <c r="AN19" s="33"/>
    </row>
    <row r="20" spans="1:40" ht="124.6">
      <c r="A20" s="19" t="s">
        <v>139</v>
      </c>
      <c r="B20" s="20" t="s">
        <v>12</v>
      </c>
      <c r="C20" s="21">
        <v>15</v>
      </c>
      <c r="D20" s="22">
        <v>227850</v>
      </c>
      <c r="F20" s="23"/>
      <c r="G20" s="24"/>
      <c r="H20" s="25" t="str">
        <f>IF(G20&gt;0,0.21,"")</f>
        <v/>
      </c>
      <c r="I20" s="26" t="str">
        <f>IF(G20&gt;0,G20*(1)*C20,"")</f>
        <v/>
      </c>
      <c r="J20" s="27" t="str">
        <f>IF(G20&gt;0,G20*(1+H20)*C20,"")</f>
        <v/>
      </c>
      <c r="K20" s="28" t="str">
        <f>IF(G20&gt;0,G20*(1+H20),"")</f>
        <v/>
      </c>
      <c r="L20" s="29" t="s">
        <v>140</v>
      </c>
      <c r="M20" s="29" t="s">
        <v>124</v>
      </c>
      <c r="N20" s="30"/>
      <c r="O20" s="29" t="s">
        <v>125</v>
      </c>
      <c r="P20" s="30"/>
      <c r="Q20" s="29" t="s">
        <v>141</v>
      </c>
      <c r="R20" s="30"/>
      <c r="S20" s="29" t="s">
        <v>120</v>
      </c>
      <c r="T20" s="30"/>
      <c r="U20" s="29" t="s">
        <v>142</v>
      </c>
      <c r="V20" s="30"/>
      <c r="W20" s="29" t="s">
        <v>93</v>
      </c>
      <c r="X20" s="30"/>
      <c r="Y20" s="29" t="s">
        <v>94</v>
      </c>
      <c r="Z20" s="30"/>
      <c r="AA20" s="29" t="s">
        <v>85</v>
      </c>
      <c r="AB20" s="30"/>
      <c r="AC20" s="29" t="s">
        <v>98</v>
      </c>
      <c r="AD20" s="30"/>
      <c r="AE20" s="29" t="s">
        <v>30</v>
      </c>
      <c r="AF20" s="30"/>
      <c r="AG20" s="29" t="s">
        <v>88</v>
      </c>
      <c r="AH20" s="30"/>
      <c r="AI20" s="31"/>
      <c r="AJ20" s="30"/>
      <c r="AK20" s="32"/>
      <c r="AL20" s="33"/>
      <c r="AM20" s="32"/>
      <c r="AN20" s="33"/>
    </row>
    <row r="21" spans="1:40" ht="124.6">
      <c r="A21" s="19" t="s">
        <v>143</v>
      </c>
      <c r="B21" s="20" t="s">
        <v>12</v>
      </c>
      <c r="C21" s="21">
        <v>13</v>
      </c>
      <c r="D21" s="22">
        <v>260000</v>
      </c>
      <c r="F21" s="23"/>
      <c r="G21" s="24"/>
      <c r="H21" s="25" t="str">
        <f>IF(G21&gt;0,0.21,"")</f>
        <v/>
      </c>
      <c r="I21" s="26" t="str">
        <f>IF(G21&gt;0,G21*(1)*C21,"")</f>
        <v/>
      </c>
      <c r="J21" s="27" t="str">
        <f>IF(G21&gt;0,G21*(1+H21)*C21,"")</f>
        <v/>
      </c>
      <c r="K21" s="28" t="str">
        <f>IF(G21&gt;0,G21*(1+H21),"")</f>
        <v/>
      </c>
      <c r="L21" s="29" t="s">
        <v>144</v>
      </c>
      <c r="M21" s="29" t="s">
        <v>145</v>
      </c>
      <c r="N21" s="30"/>
      <c r="O21" s="29" t="s">
        <v>79</v>
      </c>
      <c r="P21" s="30"/>
      <c r="Q21" s="29" t="s">
        <v>80</v>
      </c>
      <c r="R21" s="30"/>
      <c r="S21" s="29" t="s">
        <v>146</v>
      </c>
      <c r="T21" s="30"/>
      <c r="U21" s="29" t="s">
        <v>147</v>
      </c>
      <c r="V21" s="30"/>
      <c r="W21" s="29" t="s">
        <v>148</v>
      </c>
      <c r="X21" s="30"/>
      <c r="Y21" s="29" t="s">
        <v>111</v>
      </c>
      <c r="Z21" s="30"/>
      <c r="AA21" s="29" t="s">
        <v>84</v>
      </c>
      <c r="AB21" s="30"/>
      <c r="AC21" s="29" t="s">
        <v>85</v>
      </c>
      <c r="AD21" s="30"/>
      <c r="AE21" s="29" t="s">
        <v>136</v>
      </c>
      <c r="AF21" s="30"/>
      <c r="AG21" s="29" t="s">
        <v>149</v>
      </c>
      <c r="AH21" s="30"/>
      <c r="AI21" s="31" t="s">
        <v>88</v>
      </c>
      <c r="AJ21" s="30"/>
      <c r="AK21" s="32"/>
      <c r="AL21" s="33"/>
      <c r="AM21" s="32"/>
      <c r="AN21" s="33"/>
    </row>
    <row r="22" spans="1:40" ht="121.75" customHeight="1">
      <c r="A22" s="19" t="s">
        <v>150</v>
      </c>
      <c r="B22" s="20" t="s">
        <v>12</v>
      </c>
      <c r="C22" s="21">
        <v>8</v>
      </c>
      <c r="D22" s="22">
        <v>150000</v>
      </c>
      <c r="F22" s="23"/>
      <c r="G22" s="24"/>
      <c r="H22" s="25" t="str">
        <f>IF(G22&gt;0,0.21,"")</f>
        <v/>
      </c>
      <c r="I22" s="26" t="str">
        <f>IF(G22&gt;0,G22*(1)*C22,"")</f>
        <v/>
      </c>
      <c r="J22" s="27" t="str">
        <f>IF(G22&gt;0,G22*(1+H22)*C22,"")</f>
        <v/>
      </c>
      <c r="K22" s="28" t="str">
        <f>IF(G22&gt;0,G22*(1+H22),"")</f>
        <v/>
      </c>
      <c r="L22" s="29" t="s">
        <v>151</v>
      </c>
      <c r="M22" s="29" t="s">
        <v>124</v>
      </c>
      <c r="N22" s="30"/>
      <c r="O22" s="29" t="s">
        <v>79</v>
      </c>
      <c r="P22" s="30"/>
      <c r="Q22" s="29" t="s">
        <v>91</v>
      </c>
      <c r="R22" s="30"/>
      <c r="S22" s="29" t="s">
        <v>152</v>
      </c>
      <c r="T22" s="30"/>
      <c r="U22" s="29" t="s">
        <v>153</v>
      </c>
      <c r="V22" s="30"/>
      <c r="W22" s="29" t="s">
        <v>93</v>
      </c>
      <c r="X22" s="30"/>
      <c r="Y22" s="29" t="s">
        <v>94</v>
      </c>
      <c r="Z22" s="30"/>
      <c r="AA22" s="29" t="s">
        <v>85</v>
      </c>
      <c r="AB22" s="30"/>
      <c r="AC22" s="29" t="s">
        <v>98</v>
      </c>
      <c r="AD22" s="30"/>
      <c r="AE22" s="29" t="s">
        <v>30</v>
      </c>
      <c r="AF22" s="30"/>
      <c r="AG22" s="29" t="s">
        <v>88</v>
      </c>
      <c r="AH22" s="30"/>
      <c r="AI22" s="31"/>
      <c r="AJ22" s="30"/>
      <c r="AK22" s="32"/>
      <c r="AL22" s="33"/>
      <c r="AM22" s="32"/>
      <c r="AN22" s="33"/>
    </row>
    <row r="23" spans="1:40" ht="23.85">
      <c r="A23" s="34" t="s">
        <v>154</v>
      </c>
      <c r="B23" s="35"/>
      <c r="C23" s="36">
        <v>406</v>
      </c>
      <c r="D23" s="37">
        <v>5236463</v>
      </c>
      <c r="F23" s="23"/>
      <c r="G23" s="24"/>
      <c r="H23" s="38" t="s">
        <v>155</v>
      </c>
      <c r="I23" s="39">
        <f>SUM(I3:I22)</f>
        <v>0</v>
      </c>
      <c r="J23" s="40"/>
      <c r="K23" s="41"/>
      <c r="L23" s="29" t="s">
        <v>156</v>
      </c>
      <c r="M23" s="29" t="s">
        <v>156</v>
      </c>
      <c r="N23" s="30"/>
      <c r="O23" s="29" t="s">
        <v>156</v>
      </c>
      <c r="P23" s="30"/>
      <c r="Q23" s="29" t="s">
        <v>156</v>
      </c>
      <c r="R23" s="30"/>
      <c r="S23" s="29" t="s">
        <v>156</v>
      </c>
      <c r="T23" s="30"/>
      <c r="U23" s="29" t="s">
        <v>156</v>
      </c>
      <c r="V23" s="30"/>
      <c r="W23" s="29" t="s">
        <v>156</v>
      </c>
      <c r="X23" s="30"/>
      <c r="Y23" s="29" t="s">
        <v>156</v>
      </c>
      <c r="Z23" s="30"/>
      <c r="AA23" s="29" t="s">
        <v>156</v>
      </c>
      <c r="AB23" s="30"/>
      <c r="AC23" s="29" t="s">
        <v>156</v>
      </c>
      <c r="AD23" s="30"/>
      <c r="AE23" s="29" t="s">
        <v>156</v>
      </c>
      <c r="AF23" s="30"/>
      <c r="AG23" s="29" t="s">
        <v>156</v>
      </c>
      <c r="AH23" s="30"/>
      <c r="AI23" s="31" t="s">
        <v>156</v>
      </c>
      <c r="AJ23" s="30"/>
      <c r="AK23" s="32" t="s">
        <v>156</v>
      </c>
      <c r="AL23" s="33"/>
      <c r="AM23" s="32" t="s">
        <v>156</v>
      </c>
      <c r="AN23" s="33"/>
    </row>
    <row r="30" ht="12.8"/>
  </sheetData>
  <conditionalFormatting sqref="F3">
    <cfRule type="expression" priority="2" dxfId="0">
      <formula>LEN(B3)&gt;1</formula>
    </cfRule>
  </conditionalFormatting>
  <conditionalFormatting sqref="F4">
    <cfRule type="expression" priority="3" dxfId="0">
      <formula>LEN(B4)&gt;1</formula>
    </cfRule>
  </conditionalFormatting>
  <conditionalFormatting sqref="F5">
    <cfRule type="expression" priority="4" dxfId="0">
      <formula>LEN(B5)&gt;1</formula>
    </cfRule>
  </conditionalFormatting>
  <conditionalFormatting sqref="F6">
    <cfRule type="expression" priority="5" dxfId="0">
      <formula>LEN(B6)&gt;1</formula>
    </cfRule>
  </conditionalFormatting>
  <conditionalFormatting sqref="F7">
    <cfRule type="expression" priority="6" dxfId="0">
      <formula>LEN(B7)&gt;1</formula>
    </cfRule>
  </conditionalFormatting>
  <conditionalFormatting sqref="F8">
    <cfRule type="expression" priority="7" dxfId="0">
      <formula>LEN(B8)&gt;1</formula>
    </cfRule>
  </conditionalFormatting>
  <conditionalFormatting sqref="F9">
    <cfRule type="expression" priority="8" dxfId="0">
      <formula>LEN(B9)&gt;1</formula>
    </cfRule>
  </conditionalFormatting>
  <conditionalFormatting sqref="F10">
    <cfRule type="expression" priority="9" dxfId="0">
      <formula>LEN(B10)&gt;1</formula>
    </cfRule>
  </conditionalFormatting>
  <conditionalFormatting sqref="F11">
    <cfRule type="expression" priority="10" dxfId="0">
      <formula>LEN(B11)&gt;1</formula>
    </cfRule>
  </conditionalFormatting>
  <conditionalFormatting sqref="F12">
    <cfRule type="expression" priority="11" dxfId="0">
      <formula>LEN(B12)&gt;1</formula>
    </cfRule>
  </conditionalFormatting>
  <conditionalFormatting sqref="F13">
    <cfRule type="expression" priority="12" dxfId="0">
      <formula>LEN(B13)&gt;1</formula>
    </cfRule>
  </conditionalFormatting>
  <conditionalFormatting sqref="F15">
    <cfRule type="expression" priority="13" dxfId="0">
      <formula>LEN(B15)&gt;1</formula>
    </cfRule>
  </conditionalFormatting>
  <conditionalFormatting sqref="F16">
    <cfRule type="expression" priority="14" dxfId="0">
      <formula>LEN(B16)&gt;1</formula>
    </cfRule>
  </conditionalFormatting>
  <conditionalFormatting sqref="F17">
    <cfRule type="expression" priority="15" dxfId="0">
      <formula>LEN(B17)&gt;1</formula>
    </cfRule>
  </conditionalFormatting>
  <conditionalFormatting sqref="F18">
    <cfRule type="expression" priority="16" dxfId="0">
      <formula>LEN(B18)&gt;1</formula>
    </cfRule>
  </conditionalFormatting>
  <conditionalFormatting sqref="F19">
    <cfRule type="expression" priority="17" dxfId="0">
      <formula>LEN(B19)&gt;1</formula>
    </cfRule>
  </conditionalFormatting>
  <conditionalFormatting sqref="F20">
    <cfRule type="expression" priority="18" dxfId="0">
      <formula>LEN(B20)&gt;1</formula>
    </cfRule>
  </conditionalFormatting>
  <conditionalFormatting sqref="F21">
    <cfRule type="expression" priority="19" dxfId="0">
      <formula>LEN(B21)&gt;1</formula>
    </cfRule>
  </conditionalFormatting>
  <conditionalFormatting sqref="F22">
    <cfRule type="expression" priority="20" dxfId="0">
      <formula>LEN(B22)&gt;1</formula>
    </cfRule>
  </conditionalFormatting>
  <conditionalFormatting sqref="F23">
    <cfRule type="expression" priority="21" dxfId="0">
      <formula>LEN(B23)&gt;1</formula>
    </cfRule>
  </conditionalFormatting>
  <conditionalFormatting sqref="G3">
    <cfRule type="expression" priority="22" dxfId="0">
      <formula>LEN(B3)&gt;1</formula>
    </cfRule>
  </conditionalFormatting>
  <conditionalFormatting sqref="G4">
    <cfRule type="expression" priority="23" dxfId="0">
      <formula>LEN(B4)&gt;1</formula>
    </cfRule>
  </conditionalFormatting>
  <conditionalFormatting sqref="G5">
    <cfRule type="expression" priority="24" dxfId="0">
      <formula>LEN(B5)&gt;1</formula>
    </cfRule>
  </conditionalFormatting>
  <conditionalFormatting sqref="G6">
    <cfRule type="expression" priority="25" dxfId="0">
      <formula>LEN(B6)&gt;1</formula>
    </cfRule>
  </conditionalFormatting>
  <conditionalFormatting sqref="G7">
    <cfRule type="expression" priority="26" dxfId="0">
      <formula>LEN(B7)&gt;1</formula>
    </cfRule>
  </conditionalFormatting>
  <conditionalFormatting sqref="G8">
    <cfRule type="expression" priority="27" dxfId="0">
      <formula>LEN(B8)&gt;1</formula>
    </cfRule>
  </conditionalFormatting>
  <conditionalFormatting sqref="G9">
    <cfRule type="expression" priority="28" dxfId="0">
      <formula>LEN(B9)&gt;1</formula>
    </cfRule>
  </conditionalFormatting>
  <conditionalFormatting sqref="G10">
    <cfRule type="expression" priority="29" dxfId="0">
      <formula>LEN(B10)&gt;1</formula>
    </cfRule>
  </conditionalFormatting>
  <conditionalFormatting sqref="G11">
    <cfRule type="expression" priority="30" dxfId="0">
      <formula>LEN(B11)&gt;1</formula>
    </cfRule>
  </conditionalFormatting>
  <conditionalFormatting sqref="G12">
    <cfRule type="expression" priority="31" dxfId="0">
      <formula>LEN(B12)&gt;1</formula>
    </cfRule>
  </conditionalFormatting>
  <conditionalFormatting sqref="G13">
    <cfRule type="expression" priority="32" dxfId="0">
      <formula>LEN(B13)&gt;1</formula>
    </cfRule>
  </conditionalFormatting>
  <conditionalFormatting sqref="G15">
    <cfRule type="expression" priority="33" dxfId="0">
      <formula>LEN(B15)&gt;1</formula>
    </cfRule>
  </conditionalFormatting>
  <conditionalFormatting sqref="G16">
    <cfRule type="expression" priority="34" dxfId="0">
      <formula>LEN(B16)&gt;1</formula>
    </cfRule>
  </conditionalFormatting>
  <conditionalFormatting sqref="G17">
    <cfRule type="expression" priority="35" dxfId="0">
      <formula>LEN(B17)&gt;1</formula>
    </cfRule>
  </conditionalFormatting>
  <conditionalFormatting sqref="G18">
    <cfRule type="expression" priority="36" dxfId="0">
      <formula>LEN(B18)&gt;1</formula>
    </cfRule>
  </conditionalFormatting>
  <conditionalFormatting sqref="G19">
    <cfRule type="expression" priority="37" dxfId="0">
      <formula>LEN(B19)&gt;1</formula>
    </cfRule>
  </conditionalFormatting>
  <conditionalFormatting sqref="G20">
    <cfRule type="expression" priority="38" dxfId="0">
      <formula>LEN(B20)&gt;1</formula>
    </cfRule>
  </conditionalFormatting>
  <conditionalFormatting sqref="G21">
    <cfRule type="expression" priority="39" dxfId="0">
      <formula>LEN(B21)&gt;1</formula>
    </cfRule>
  </conditionalFormatting>
  <conditionalFormatting sqref="G22">
    <cfRule type="expression" priority="40" dxfId="0">
      <formula>LEN(B22)&gt;1</formula>
    </cfRule>
  </conditionalFormatting>
  <conditionalFormatting sqref="G23">
    <cfRule type="expression" priority="41" dxfId="0">
      <formula>LEN(B23)&gt;1</formula>
    </cfRule>
  </conditionalFormatting>
  <conditionalFormatting sqref="K15:K23 K4:K13">
    <cfRule type="cellIs" priority="42" dxfId="40" operator="greaterThan">
      <formula>$D4</formula>
    </cfRule>
  </conditionalFormatting>
  <conditionalFormatting sqref="J23">
    <cfRule type="cellIs" priority="43" dxfId="40" operator="greaterThan">
      <formula>$D23</formula>
    </cfRule>
  </conditionalFormatting>
  <conditionalFormatting sqref="M23">
    <cfRule type="expression" priority="44" dxfId="42">
      <formula>LEN(M23)&gt;1</formula>
    </cfRule>
  </conditionalFormatting>
  <conditionalFormatting sqref="N23">
    <cfRule type="expression" priority="45" dxfId="0">
      <formula>LEN(M23)&gt;1</formula>
    </cfRule>
    <cfRule type="expression" priority="46" dxfId="44">
      <formula>LEN(M23)&lt;=1</formula>
    </cfRule>
  </conditionalFormatting>
  <conditionalFormatting sqref="O23">
    <cfRule type="expression" priority="47" dxfId="42">
      <formula>LEN(O23)&gt;1</formula>
    </cfRule>
  </conditionalFormatting>
  <conditionalFormatting sqref="P23">
    <cfRule type="expression" priority="48" dxfId="0">
      <formula>LEN(O23)&gt;1</formula>
    </cfRule>
    <cfRule type="expression" priority="49" dxfId="44">
      <formula>LEN(O23)&lt;=1</formula>
    </cfRule>
  </conditionalFormatting>
  <conditionalFormatting sqref="Q23">
    <cfRule type="expression" priority="50" dxfId="42">
      <formula>LEN(Q23)&gt;1</formula>
    </cfRule>
  </conditionalFormatting>
  <conditionalFormatting sqref="R23">
    <cfRule type="expression" priority="51" dxfId="0">
      <formula>LEN(Q23)&gt;1</formula>
    </cfRule>
    <cfRule type="expression" priority="52" dxfId="44">
      <formula>LEN(Q23)&lt;=1</formula>
    </cfRule>
  </conditionalFormatting>
  <conditionalFormatting sqref="S23">
    <cfRule type="expression" priority="53" dxfId="42">
      <formula>LEN(S23)&gt;1</formula>
    </cfRule>
  </conditionalFormatting>
  <conditionalFormatting sqref="T23">
    <cfRule type="expression" priority="54" dxfId="0">
      <formula>LEN(S23)&gt;1</formula>
    </cfRule>
    <cfRule type="expression" priority="55" dxfId="44">
      <formula>LEN(S23)&lt;=1</formula>
    </cfRule>
  </conditionalFormatting>
  <conditionalFormatting sqref="U23">
    <cfRule type="expression" priority="56" dxfId="42">
      <formula>LEN(U23)&gt;1</formula>
    </cfRule>
  </conditionalFormatting>
  <conditionalFormatting sqref="V23">
    <cfRule type="expression" priority="57" dxfId="0">
      <formula>LEN(U23)&gt;1</formula>
    </cfRule>
    <cfRule type="expression" priority="58" dxfId="44">
      <formula>LEN(U23)&lt;=1</formula>
    </cfRule>
  </conditionalFormatting>
  <conditionalFormatting sqref="W23">
    <cfRule type="expression" priority="59" dxfId="42">
      <formula>LEN(W23)&gt;1</formula>
    </cfRule>
  </conditionalFormatting>
  <conditionalFormatting sqref="X23">
    <cfRule type="expression" priority="60" dxfId="0">
      <formula>LEN(W23)&gt;1</formula>
    </cfRule>
    <cfRule type="expression" priority="61" dxfId="44">
      <formula>LEN(W23)&lt;=1</formula>
    </cfRule>
  </conditionalFormatting>
  <conditionalFormatting sqref="Y23">
    <cfRule type="expression" priority="62" dxfId="42">
      <formula>LEN(Y23)&gt;1</formula>
    </cfRule>
  </conditionalFormatting>
  <conditionalFormatting sqref="Z23">
    <cfRule type="expression" priority="63" dxfId="0">
      <formula>LEN(Y23)&gt;1</formula>
    </cfRule>
    <cfRule type="expression" priority="64" dxfId="44">
      <formula>LEN(Y23)&lt;=1</formula>
    </cfRule>
  </conditionalFormatting>
  <conditionalFormatting sqref="AA23">
    <cfRule type="expression" priority="65" dxfId="42">
      <formula>LEN(AA23)&gt;1</formula>
    </cfRule>
  </conditionalFormatting>
  <conditionalFormatting sqref="AB23">
    <cfRule type="expression" priority="66" dxfId="0">
      <formula>LEN(AA23)&gt;1</formula>
    </cfRule>
    <cfRule type="expression" priority="67" dxfId="44">
      <formula>LEN(AA23)&lt;=1</formula>
    </cfRule>
  </conditionalFormatting>
  <conditionalFormatting sqref="AC23">
    <cfRule type="expression" priority="68" dxfId="42">
      <formula>LEN(AC23)&gt;1</formula>
    </cfRule>
  </conditionalFormatting>
  <conditionalFormatting sqref="AD23">
    <cfRule type="expression" priority="69" dxfId="0">
      <formula>LEN(AC23)&gt;1</formula>
    </cfRule>
    <cfRule type="expression" priority="70" dxfId="44">
      <formula>LEN(AC23)&lt;=1</formula>
    </cfRule>
  </conditionalFormatting>
  <conditionalFormatting sqref="AE23">
    <cfRule type="expression" priority="71" dxfId="42">
      <formula>LEN(AE23)&gt;1</formula>
    </cfRule>
  </conditionalFormatting>
  <conditionalFormatting sqref="AF23">
    <cfRule type="expression" priority="72" dxfId="0">
      <formula>LEN(AE23)&gt;1</formula>
    </cfRule>
    <cfRule type="expression" priority="73" dxfId="44">
      <formula>LEN(AE23)&lt;=1</formula>
    </cfRule>
  </conditionalFormatting>
  <conditionalFormatting sqref="AG23">
    <cfRule type="expression" priority="74" dxfId="42">
      <formula>LEN(AG23)&gt;1</formula>
    </cfRule>
  </conditionalFormatting>
  <conditionalFormatting sqref="AH23">
    <cfRule type="expression" priority="75" dxfId="0">
      <formula>LEN(AG23)&gt;1</formula>
    </cfRule>
    <cfRule type="expression" priority="76" dxfId="44">
      <formula>LEN(AG23)&lt;=1</formula>
    </cfRule>
  </conditionalFormatting>
  <conditionalFormatting sqref="AI23">
    <cfRule type="expression" priority="77" dxfId="42">
      <formula>LEN(AI23)&gt;1</formula>
    </cfRule>
  </conditionalFormatting>
  <conditionalFormatting sqref="AJ23">
    <cfRule type="expression" priority="78" dxfId="0">
      <formula>LEN(AI23)&gt;1</formula>
    </cfRule>
    <cfRule type="expression" priority="79" dxfId="44">
      <formula>LEN(AI23)&lt;=1</formula>
    </cfRule>
  </conditionalFormatting>
  <conditionalFormatting sqref="AK23">
    <cfRule type="expression" priority="80" dxfId="42">
      <formula>LEN(AK23)&gt;1</formula>
    </cfRule>
  </conditionalFormatting>
  <conditionalFormatting sqref="AL23">
    <cfRule type="expression" priority="81" dxfId="0">
      <formula>LEN(AK23)&gt;1</formula>
    </cfRule>
    <cfRule type="expression" priority="82" dxfId="44">
      <formula>LEN(AK23)&lt;=1</formula>
    </cfRule>
  </conditionalFormatting>
  <conditionalFormatting sqref="AM23">
    <cfRule type="expression" priority="83" dxfId="42">
      <formula>LEN(AM23)&gt;1</formula>
    </cfRule>
  </conditionalFormatting>
  <conditionalFormatting sqref="AN23">
    <cfRule type="expression" priority="84" dxfId="0">
      <formula>LEN(AM23)&gt;1</formula>
    </cfRule>
    <cfRule type="expression" priority="85" dxfId="44">
      <formula>LEN(AM23)&lt;=1</formula>
    </cfRule>
  </conditionalFormatting>
  <conditionalFormatting sqref="M22">
    <cfRule type="expression" priority="86" dxfId="42">
      <formula>LEN(M22)&gt;1</formula>
    </cfRule>
  </conditionalFormatting>
  <conditionalFormatting sqref="N22">
    <cfRule type="expression" priority="87" dxfId="0">
      <formula>LEN(M22)&gt;1</formula>
    </cfRule>
    <cfRule type="expression" priority="88" dxfId="44">
      <formula>LEN(M22)&lt;=1</formula>
    </cfRule>
  </conditionalFormatting>
  <conditionalFormatting sqref="P22">
    <cfRule type="expression" priority="89" dxfId="0">
      <formula>LEN(O22)&gt;1</formula>
    </cfRule>
    <cfRule type="expression" priority="90" dxfId="44">
      <formula>LEN(O22)&lt;=1</formula>
    </cfRule>
  </conditionalFormatting>
  <conditionalFormatting sqref="Q22">
    <cfRule type="expression" priority="91" dxfId="42">
      <formula>LEN(Q22)&gt;1</formula>
    </cfRule>
  </conditionalFormatting>
  <conditionalFormatting sqref="R22">
    <cfRule type="expression" priority="92" dxfId="0">
      <formula>LEN(Q22)&gt;1</formula>
    </cfRule>
    <cfRule type="expression" priority="93" dxfId="44">
      <formula>LEN(Q22)&lt;=1</formula>
    </cfRule>
  </conditionalFormatting>
  <conditionalFormatting sqref="S22">
    <cfRule type="expression" priority="94" dxfId="42">
      <formula>LEN(S22)&gt;1</formula>
    </cfRule>
  </conditionalFormatting>
  <conditionalFormatting sqref="T22">
    <cfRule type="expression" priority="95" dxfId="0">
      <formula>LEN(S22)&gt;1</formula>
    </cfRule>
    <cfRule type="expression" priority="96" dxfId="44">
      <formula>LEN(S22)&lt;=1</formula>
    </cfRule>
  </conditionalFormatting>
  <conditionalFormatting sqref="U22">
    <cfRule type="expression" priority="97" dxfId="42">
      <formula>LEN(U22)&gt;1</formula>
    </cfRule>
  </conditionalFormatting>
  <conditionalFormatting sqref="V22">
    <cfRule type="expression" priority="98" dxfId="0">
      <formula>LEN(U22)&gt;1</formula>
    </cfRule>
    <cfRule type="expression" priority="99" dxfId="44">
      <formula>LEN(U22)&lt;=1</formula>
    </cfRule>
  </conditionalFormatting>
  <conditionalFormatting sqref="W22">
    <cfRule type="expression" priority="100" dxfId="42">
      <formula>LEN(W22)&gt;1</formula>
    </cfRule>
  </conditionalFormatting>
  <conditionalFormatting sqref="X22">
    <cfRule type="expression" priority="101" dxfId="0">
      <formula>LEN(W22)&gt;1</formula>
    </cfRule>
    <cfRule type="expression" priority="102" dxfId="44">
      <formula>LEN(W22)&lt;=1</formula>
    </cfRule>
  </conditionalFormatting>
  <conditionalFormatting sqref="Y22">
    <cfRule type="expression" priority="103" dxfId="42">
      <formula>LEN(Y22)&gt;1</formula>
    </cfRule>
  </conditionalFormatting>
  <conditionalFormatting sqref="Z22">
    <cfRule type="expression" priority="104" dxfId="0">
      <formula>LEN(Y22)&gt;1</formula>
    </cfRule>
    <cfRule type="expression" priority="105" dxfId="44">
      <formula>LEN(Y22)&lt;=1</formula>
    </cfRule>
  </conditionalFormatting>
  <conditionalFormatting sqref="AA22">
    <cfRule type="expression" priority="106" dxfId="42">
      <formula>LEN(AA22)&gt;1</formula>
    </cfRule>
  </conditionalFormatting>
  <conditionalFormatting sqref="AB22">
    <cfRule type="expression" priority="107" dxfId="0">
      <formula>LEN(AA22)&gt;1</formula>
    </cfRule>
    <cfRule type="expression" priority="108" dxfId="44">
      <formula>LEN(AA22)&lt;=1</formula>
    </cfRule>
  </conditionalFormatting>
  <conditionalFormatting sqref="AC22">
    <cfRule type="expression" priority="109" dxfId="42">
      <formula>LEN(AC22)&gt;1</formula>
    </cfRule>
  </conditionalFormatting>
  <conditionalFormatting sqref="AD22">
    <cfRule type="expression" priority="110" dxfId="0">
      <formula>LEN(AC22)&gt;1</formula>
    </cfRule>
    <cfRule type="expression" priority="111" dxfId="44">
      <formula>LEN(AC22)&lt;=1</formula>
    </cfRule>
  </conditionalFormatting>
  <conditionalFormatting sqref="AE22">
    <cfRule type="expression" priority="112" dxfId="42">
      <formula>LEN(AE22)&gt;1</formula>
    </cfRule>
  </conditionalFormatting>
  <conditionalFormatting sqref="AF22">
    <cfRule type="expression" priority="113" dxfId="0">
      <formula>LEN(AE22)&gt;1</formula>
    </cfRule>
    <cfRule type="expression" priority="114" dxfId="44">
      <formula>LEN(AE22)&lt;=1</formula>
    </cfRule>
  </conditionalFormatting>
  <conditionalFormatting sqref="AG22">
    <cfRule type="expression" priority="115" dxfId="42">
      <formula>LEN(AG22)&gt;1</formula>
    </cfRule>
  </conditionalFormatting>
  <conditionalFormatting sqref="AH22">
    <cfRule type="expression" priority="116" dxfId="0">
      <formula>LEN(AG22)&gt;1</formula>
    </cfRule>
    <cfRule type="expression" priority="117" dxfId="44">
      <formula>LEN(AG22)&lt;=1</formula>
    </cfRule>
  </conditionalFormatting>
  <conditionalFormatting sqref="AI22">
    <cfRule type="expression" priority="118" dxfId="42">
      <formula>LEN(AI22)&gt;1</formula>
    </cfRule>
  </conditionalFormatting>
  <conditionalFormatting sqref="AJ22">
    <cfRule type="expression" priority="119" dxfId="0">
      <formula>LEN(AI22)&gt;1</formula>
    </cfRule>
    <cfRule type="expression" priority="120" dxfId="44">
      <formula>LEN(AI22)&lt;=1</formula>
    </cfRule>
  </conditionalFormatting>
  <conditionalFormatting sqref="AK22">
    <cfRule type="expression" priority="121" dxfId="42">
      <formula>LEN(AK22)&gt;1</formula>
    </cfRule>
  </conditionalFormatting>
  <conditionalFormatting sqref="AL22">
    <cfRule type="expression" priority="122" dxfId="0">
      <formula>LEN(AK22)&gt;1</formula>
    </cfRule>
    <cfRule type="expression" priority="123" dxfId="44">
      <formula>LEN(AK22)&lt;=1</formula>
    </cfRule>
  </conditionalFormatting>
  <conditionalFormatting sqref="AM22">
    <cfRule type="expression" priority="124" dxfId="42">
      <formula>LEN(AM22)&gt;1</formula>
    </cfRule>
  </conditionalFormatting>
  <conditionalFormatting sqref="AN22">
    <cfRule type="expression" priority="125" dxfId="0">
      <formula>LEN(AM22)&gt;1</formula>
    </cfRule>
    <cfRule type="expression" priority="126" dxfId="44">
      <formula>LEN(AM22)&lt;=1</formula>
    </cfRule>
  </conditionalFormatting>
  <conditionalFormatting sqref="M21">
    <cfRule type="expression" priority="127" dxfId="42">
      <formula>LEN(M21)&gt;1</formula>
    </cfRule>
  </conditionalFormatting>
  <conditionalFormatting sqref="N21">
    <cfRule type="expression" priority="128" dxfId="0">
      <formula>LEN(M21)&gt;1</formula>
    </cfRule>
    <cfRule type="expression" priority="129" dxfId="44">
      <formula>LEN(M21)&lt;=1</formula>
    </cfRule>
  </conditionalFormatting>
  <conditionalFormatting sqref="P21">
    <cfRule type="expression" priority="130" dxfId="0">
      <formula>LEN(O21)&gt;1</formula>
    </cfRule>
    <cfRule type="expression" priority="131" dxfId="44">
      <formula>LEN(O21)&lt;=1</formula>
    </cfRule>
  </conditionalFormatting>
  <conditionalFormatting sqref="Q21">
    <cfRule type="expression" priority="132" dxfId="42">
      <formula>LEN(Q21)&gt;1</formula>
    </cfRule>
  </conditionalFormatting>
  <conditionalFormatting sqref="R21">
    <cfRule type="expression" priority="133" dxfId="0">
      <formula>LEN(Q21)&gt;1</formula>
    </cfRule>
    <cfRule type="expression" priority="134" dxfId="44">
      <formula>LEN(Q21)&lt;=1</formula>
    </cfRule>
  </conditionalFormatting>
  <conditionalFormatting sqref="T21">
    <cfRule type="expression" priority="135" dxfId="0">
      <formula>LEN(S21)&gt;1</formula>
    </cfRule>
    <cfRule type="expression" priority="136" dxfId="44">
      <formula>LEN(S21)&lt;=1</formula>
    </cfRule>
  </conditionalFormatting>
  <conditionalFormatting sqref="U21">
    <cfRule type="expression" priority="137" dxfId="42">
      <formula>LEN(U21)&gt;1</formula>
    </cfRule>
  </conditionalFormatting>
  <conditionalFormatting sqref="V21">
    <cfRule type="expression" priority="138" dxfId="0">
      <formula>LEN(U21)&gt;1</formula>
    </cfRule>
    <cfRule type="expression" priority="139" dxfId="44">
      <formula>LEN(U21)&lt;=1</formula>
    </cfRule>
  </conditionalFormatting>
  <conditionalFormatting sqref="W21">
    <cfRule type="expression" priority="140" dxfId="42">
      <formula>LEN(W21)&gt;1</formula>
    </cfRule>
  </conditionalFormatting>
  <conditionalFormatting sqref="X21">
    <cfRule type="expression" priority="141" dxfId="0">
      <formula>LEN(W21)&gt;1</formula>
    </cfRule>
    <cfRule type="expression" priority="142" dxfId="44">
      <formula>LEN(W21)&lt;=1</formula>
    </cfRule>
  </conditionalFormatting>
  <conditionalFormatting sqref="Y21">
    <cfRule type="expression" priority="143" dxfId="42">
      <formula>LEN(Y21)&gt;1</formula>
    </cfRule>
  </conditionalFormatting>
  <conditionalFormatting sqref="Z21">
    <cfRule type="expression" priority="144" dxfId="0">
      <formula>LEN(Y21)&gt;1</formula>
    </cfRule>
    <cfRule type="expression" priority="145" dxfId="44">
      <formula>LEN(Y21)&lt;=1</formula>
    </cfRule>
  </conditionalFormatting>
  <conditionalFormatting sqref="AA21">
    <cfRule type="expression" priority="146" dxfId="42">
      <formula>LEN(AA21)&gt;1</formula>
    </cfRule>
  </conditionalFormatting>
  <conditionalFormatting sqref="AB21">
    <cfRule type="expression" priority="147" dxfId="0">
      <formula>LEN(AA21)&gt;1</formula>
    </cfRule>
    <cfRule type="expression" priority="148" dxfId="44">
      <formula>LEN(AA21)&lt;=1</formula>
    </cfRule>
  </conditionalFormatting>
  <conditionalFormatting sqref="AC21">
    <cfRule type="expression" priority="149" dxfId="42">
      <formula>LEN(AC21)&gt;1</formula>
    </cfRule>
  </conditionalFormatting>
  <conditionalFormatting sqref="AD21">
    <cfRule type="expression" priority="150" dxfId="0">
      <formula>LEN(AC21)&gt;1</formula>
    </cfRule>
    <cfRule type="expression" priority="151" dxfId="44">
      <formula>LEN(AC21)&lt;=1</formula>
    </cfRule>
  </conditionalFormatting>
  <conditionalFormatting sqref="AE21">
    <cfRule type="expression" priority="152" dxfId="42">
      <formula>LEN(AE21)&gt;1</formula>
    </cfRule>
  </conditionalFormatting>
  <conditionalFormatting sqref="AF21">
    <cfRule type="expression" priority="153" dxfId="0">
      <formula>LEN(AE21)&gt;1</formula>
    </cfRule>
    <cfRule type="expression" priority="154" dxfId="44">
      <formula>LEN(AE21)&lt;=1</formula>
    </cfRule>
  </conditionalFormatting>
  <conditionalFormatting sqref="AG21">
    <cfRule type="expression" priority="155" dxfId="42">
      <formula>LEN(AG21)&gt;1</formula>
    </cfRule>
  </conditionalFormatting>
  <conditionalFormatting sqref="AH21">
    <cfRule type="expression" priority="156" dxfId="0">
      <formula>LEN(AG21)&gt;1</formula>
    </cfRule>
    <cfRule type="expression" priority="157" dxfId="44">
      <formula>LEN(AG21)&lt;=1</formula>
    </cfRule>
  </conditionalFormatting>
  <conditionalFormatting sqref="AI21">
    <cfRule type="expression" priority="158" dxfId="42">
      <formula>LEN(AI21)&gt;1</formula>
    </cfRule>
  </conditionalFormatting>
  <conditionalFormatting sqref="AJ21">
    <cfRule type="expression" priority="159" dxfId="0">
      <formula>LEN(AI21)&gt;1</formula>
    </cfRule>
    <cfRule type="expression" priority="160" dxfId="44">
      <formula>LEN(AI21)&lt;=1</formula>
    </cfRule>
  </conditionalFormatting>
  <conditionalFormatting sqref="AK21">
    <cfRule type="expression" priority="161" dxfId="42">
      <formula>LEN(AK21)&gt;1</formula>
    </cfRule>
  </conditionalFormatting>
  <conditionalFormatting sqref="AL21">
    <cfRule type="expression" priority="162" dxfId="0">
      <formula>LEN(AK21)&gt;1</formula>
    </cfRule>
    <cfRule type="expression" priority="163" dxfId="44">
      <formula>LEN(AK21)&lt;=1</formula>
    </cfRule>
  </conditionalFormatting>
  <conditionalFormatting sqref="AM21">
    <cfRule type="expression" priority="164" dxfId="42">
      <formula>LEN(AM21)&gt;1</formula>
    </cfRule>
  </conditionalFormatting>
  <conditionalFormatting sqref="AN21">
    <cfRule type="expression" priority="165" dxfId="0">
      <formula>LEN(AM21)&gt;1</formula>
    </cfRule>
    <cfRule type="expression" priority="166" dxfId="44">
      <formula>LEN(AM21)&lt;=1</formula>
    </cfRule>
  </conditionalFormatting>
  <conditionalFormatting sqref="M20">
    <cfRule type="expression" priority="167" dxfId="42">
      <formula>LEN(M20)&gt;1</formula>
    </cfRule>
  </conditionalFormatting>
  <conditionalFormatting sqref="N20">
    <cfRule type="expression" priority="168" dxfId="0">
      <formula>LEN(M20)&gt;1</formula>
    </cfRule>
    <cfRule type="expression" priority="169" dxfId="44">
      <formula>LEN(M20)&lt;=1</formula>
    </cfRule>
  </conditionalFormatting>
  <conditionalFormatting sqref="O20">
    <cfRule type="expression" priority="170" dxfId="42">
      <formula>LEN(O20)&gt;1</formula>
    </cfRule>
  </conditionalFormatting>
  <conditionalFormatting sqref="P20">
    <cfRule type="expression" priority="171" dxfId="0">
      <formula>LEN(O20)&gt;1</formula>
    </cfRule>
    <cfRule type="expression" priority="172" dxfId="44">
      <formula>LEN(O20)&lt;=1</formula>
    </cfRule>
  </conditionalFormatting>
  <conditionalFormatting sqref="Q20">
    <cfRule type="expression" priority="173" dxfId="42">
      <formula>LEN(Q20)&gt;1</formula>
    </cfRule>
  </conditionalFormatting>
  <conditionalFormatting sqref="R20">
    <cfRule type="expression" priority="174" dxfId="0">
      <formula>LEN(Q20)&gt;1</formula>
    </cfRule>
    <cfRule type="expression" priority="175" dxfId="44">
      <formula>LEN(Q20)&lt;=1</formula>
    </cfRule>
  </conditionalFormatting>
  <conditionalFormatting sqref="S20">
    <cfRule type="expression" priority="176" dxfId="42">
      <formula>LEN(S20)&gt;1</formula>
    </cfRule>
  </conditionalFormatting>
  <conditionalFormatting sqref="T20">
    <cfRule type="expression" priority="177" dxfId="0">
      <formula>LEN(S20)&gt;1</formula>
    </cfRule>
    <cfRule type="expression" priority="178" dxfId="44">
      <formula>LEN(S20)&lt;=1</formula>
    </cfRule>
  </conditionalFormatting>
  <conditionalFormatting sqref="U20">
    <cfRule type="expression" priority="179" dxfId="42">
      <formula>LEN(U20)&gt;1</formula>
    </cfRule>
  </conditionalFormatting>
  <conditionalFormatting sqref="V20">
    <cfRule type="expression" priority="180" dxfId="0">
      <formula>LEN(U20)&gt;1</formula>
    </cfRule>
    <cfRule type="expression" priority="181" dxfId="44">
      <formula>LEN(U20)&lt;=1</formula>
    </cfRule>
  </conditionalFormatting>
  <conditionalFormatting sqref="W20">
    <cfRule type="expression" priority="182" dxfId="42">
      <formula>LEN(W20)&gt;1</formula>
    </cfRule>
  </conditionalFormatting>
  <conditionalFormatting sqref="X20">
    <cfRule type="expression" priority="183" dxfId="0">
      <formula>LEN(W20)&gt;1</formula>
    </cfRule>
    <cfRule type="expression" priority="184" dxfId="44">
      <formula>LEN(W20)&lt;=1</formula>
    </cfRule>
  </conditionalFormatting>
  <conditionalFormatting sqref="Y20">
    <cfRule type="expression" priority="185" dxfId="42">
      <formula>LEN(Y20)&gt;1</formula>
    </cfRule>
  </conditionalFormatting>
  <conditionalFormatting sqref="Z20">
    <cfRule type="expression" priority="186" dxfId="0">
      <formula>LEN(Y20)&gt;1</formula>
    </cfRule>
    <cfRule type="expression" priority="187" dxfId="44">
      <formula>LEN(Y20)&lt;=1</formula>
    </cfRule>
  </conditionalFormatting>
  <conditionalFormatting sqref="AA20">
    <cfRule type="expression" priority="188" dxfId="42">
      <formula>LEN(AA20)&gt;1</formula>
    </cfRule>
  </conditionalFormatting>
  <conditionalFormatting sqref="AB20">
    <cfRule type="expression" priority="189" dxfId="0">
      <formula>LEN(AA20)&gt;1</formula>
    </cfRule>
    <cfRule type="expression" priority="190" dxfId="44">
      <formula>LEN(AA20)&lt;=1</formula>
    </cfRule>
  </conditionalFormatting>
  <conditionalFormatting sqref="AC20">
    <cfRule type="expression" priority="191" dxfId="42">
      <formula>LEN(AC20)&gt;1</formula>
    </cfRule>
  </conditionalFormatting>
  <conditionalFormatting sqref="AD20">
    <cfRule type="expression" priority="192" dxfId="0">
      <formula>LEN(AC20)&gt;1</formula>
    </cfRule>
    <cfRule type="expression" priority="193" dxfId="44">
      <formula>LEN(AC20)&lt;=1</formula>
    </cfRule>
  </conditionalFormatting>
  <conditionalFormatting sqref="AE20">
    <cfRule type="expression" priority="194" dxfId="42">
      <formula>LEN(AE20)&gt;1</formula>
    </cfRule>
  </conditionalFormatting>
  <conditionalFormatting sqref="AF20">
    <cfRule type="expression" priority="195" dxfId="0">
      <formula>LEN(AE20)&gt;1</formula>
    </cfRule>
    <cfRule type="expression" priority="196" dxfId="44">
      <formula>LEN(AE20)&lt;=1</formula>
    </cfRule>
  </conditionalFormatting>
  <conditionalFormatting sqref="AG20">
    <cfRule type="expression" priority="197" dxfId="42">
      <formula>LEN(AG20)&gt;1</formula>
    </cfRule>
  </conditionalFormatting>
  <conditionalFormatting sqref="AH20">
    <cfRule type="expression" priority="198" dxfId="0">
      <formula>LEN(AG20)&gt;1</formula>
    </cfRule>
    <cfRule type="expression" priority="199" dxfId="44">
      <formula>LEN(AG20)&lt;=1</formula>
    </cfRule>
  </conditionalFormatting>
  <conditionalFormatting sqref="AI20">
    <cfRule type="expression" priority="200" dxfId="42">
      <formula>LEN(AI20)&gt;1</formula>
    </cfRule>
  </conditionalFormatting>
  <conditionalFormatting sqref="AJ20">
    <cfRule type="expression" priority="201" dxfId="0">
      <formula>LEN(AI20)&gt;1</formula>
    </cfRule>
    <cfRule type="expression" priority="202" dxfId="44">
      <formula>LEN(AI20)&lt;=1</formula>
    </cfRule>
  </conditionalFormatting>
  <conditionalFormatting sqref="AK20">
    <cfRule type="expression" priority="203" dxfId="42">
      <formula>LEN(AK20)&gt;1</formula>
    </cfRule>
  </conditionalFormatting>
  <conditionalFormatting sqref="AL20">
    <cfRule type="expression" priority="204" dxfId="0">
      <formula>LEN(AK20)&gt;1</formula>
    </cfRule>
    <cfRule type="expression" priority="205" dxfId="44">
      <formula>LEN(AK20)&lt;=1</formula>
    </cfRule>
  </conditionalFormatting>
  <conditionalFormatting sqref="AM20">
    <cfRule type="expression" priority="206" dxfId="42">
      <formula>LEN(AM20)&gt;1</formula>
    </cfRule>
  </conditionalFormatting>
  <conditionalFormatting sqref="AN20">
    <cfRule type="expression" priority="207" dxfId="0">
      <formula>LEN(AM20)&gt;1</formula>
    </cfRule>
    <cfRule type="expression" priority="208" dxfId="44">
      <formula>LEN(AM20)&lt;=1</formula>
    </cfRule>
  </conditionalFormatting>
  <conditionalFormatting sqref="M19">
    <cfRule type="expression" priority="209" dxfId="42">
      <formula>LEN(M19)&gt;1</formula>
    </cfRule>
  </conditionalFormatting>
  <conditionalFormatting sqref="N19">
    <cfRule type="expression" priority="210" dxfId="0">
      <formula>LEN(M19)&gt;1</formula>
    </cfRule>
    <cfRule type="expression" priority="211" dxfId="44">
      <formula>LEN(M19)&lt;=1</formula>
    </cfRule>
  </conditionalFormatting>
  <conditionalFormatting sqref="P19">
    <cfRule type="expression" priority="212" dxfId="0">
      <formula>LEN(O19)&gt;1</formula>
    </cfRule>
    <cfRule type="expression" priority="213" dxfId="44">
      <formula>LEN(O19)&lt;=1</formula>
    </cfRule>
  </conditionalFormatting>
  <conditionalFormatting sqref="Q19">
    <cfRule type="expression" priority="214" dxfId="42">
      <formula>LEN(Q19)&gt;1</formula>
    </cfRule>
  </conditionalFormatting>
  <conditionalFormatting sqref="R19">
    <cfRule type="expression" priority="215" dxfId="0">
      <formula>LEN(Q19)&gt;1</formula>
    </cfRule>
    <cfRule type="expression" priority="216" dxfId="44">
      <formula>LEN(Q19)&lt;=1</formula>
    </cfRule>
  </conditionalFormatting>
  <conditionalFormatting sqref="S19">
    <cfRule type="expression" priority="217" dxfId="42">
      <formula>LEN(S19)&gt;1</formula>
    </cfRule>
  </conditionalFormatting>
  <conditionalFormatting sqref="T19">
    <cfRule type="expression" priority="218" dxfId="0">
      <formula>LEN(S19)&gt;1</formula>
    </cfRule>
    <cfRule type="expression" priority="219" dxfId="44">
      <formula>LEN(S19)&lt;=1</formula>
    </cfRule>
  </conditionalFormatting>
  <conditionalFormatting sqref="U19">
    <cfRule type="expression" priority="220" dxfId="42">
      <formula>LEN(U19)&gt;1</formula>
    </cfRule>
  </conditionalFormatting>
  <conditionalFormatting sqref="V19">
    <cfRule type="expression" priority="221" dxfId="0">
      <formula>LEN(U19)&gt;1</formula>
    </cfRule>
    <cfRule type="expression" priority="222" dxfId="44">
      <formula>LEN(U19)&lt;=1</formula>
    </cfRule>
  </conditionalFormatting>
  <conditionalFormatting sqref="W19">
    <cfRule type="expression" priority="223" dxfId="42">
      <formula>LEN(W19)&gt;1</formula>
    </cfRule>
  </conditionalFormatting>
  <conditionalFormatting sqref="X19">
    <cfRule type="expression" priority="224" dxfId="0">
      <formula>LEN(W19)&gt;1</formula>
    </cfRule>
    <cfRule type="expression" priority="225" dxfId="44">
      <formula>LEN(W19)&lt;=1</formula>
    </cfRule>
  </conditionalFormatting>
  <conditionalFormatting sqref="Y19">
    <cfRule type="expression" priority="226" dxfId="42">
      <formula>LEN(Y19)&gt;1</formula>
    </cfRule>
  </conditionalFormatting>
  <conditionalFormatting sqref="Z19">
    <cfRule type="expression" priority="227" dxfId="0">
      <formula>LEN(Y19)&gt;1</formula>
    </cfRule>
    <cfRule type="expression" priority="228" dxfId="44">
      <formula>LEN(Y19)&lt;=1</formula>
    </cfRule>
  </conditionalFormatting>
  <conditionalFormatting sqref="AA19">
    <cfRule type="expression" priority="229" dxfId="42">
      <formula>LEN(AA19)&gt;1</formula>
    </cfRule>
  </conditionalFormatting>
  <conditionalFormatting sqref="AB19">
    <cfRule type="expression" priority="230" dxfId="0">
      <formula>LEN(AA19)&gt;1</formula>
    </cfRule>
    <cfRule type="expression" priority="231" dxfId="44">
      <formula>LEN(AA19)&lt;=1</formula>
    </cfRule>
  </conditionalFormatting>
  <conditionalFormatting sqref="AC19">
    <cfRule type="expression" priority="232" dxfId="42">
      <formula>LEN(AC19)&gt;1</formula>
    </cfRule>
  </conditionalFormatting>
  <conditionalFormatting sqref="AD19">
    <cfRule type="expression" priority="233" dxfId="0">
      <formula>LEN(AC19)&gt;1</formula>
    </cfRule>
    <cfRule type="expression" priority="234" dxfId="44">
      <formula>LEN(AC19)&lt;=1</formula>
    </cfRule>
  </conditionalFormatting>
  <conditionalFormatting sqref="AE19">
    <cfRule type="expression" priority="235" dxfId="42">
      <formula>LEN(AE19)&gt;1</formula>
    </cfRule>
  </conditionalFormatting>
  <conditionalFormatting sqref="AF19">
    <cfRule type="expression" priority="236" dxfId="0">
      <formula>LEN(AE19)&gt;1</formula>
    </cfRule>
    <cfRule type="expression" priority="237" dxfId="44">
      <formula>LEN(AE19)&lt;=1</formula>
    </cfRule>
  </conditionalFormatting>
  <conditionalFormatting sqref="AG19">
    <cfRule type="expression" priority="238" dxfId="42">
      <formula>LEN(AG19)&gt;1</formula>
    </cfRule>
  </conditionalFormatting>
  <conditionalFormatting sqref="AH19">
    <cfRule type="expression" priority="239" dxfId="0">
      <formula>LEN(AG19)&gt;1</formula>
    </cfRule>
    <cfRule type="expression" priority="240" dxfId="44">
      <formula>LEN(AG19)&lt;=1</formula>
    </cfRule>
  </conditionalFormatting>
  <conditionalFormatting sqref="AI19">
    <cfRule type="expression" priority="241" dxfId="42">
      <formula>LEN(AI19)&gt;1</formula>
    </cfRule>
  </conditionalFormatting>
  <conditionalFormatting sqref="AJ19">
    <cfRule type="expression" priority="242" dxfId="0">
      <formula>LEN(AI19)&gt;1</formula>
    </cfRule>
    <cfRule type="expression" priority="243" dxfId="44">
      <formula>LEN(AI19)&lt;=1</formula>
    </cfRule>
  </conditionalFormatting>
  <conditionalFormatting sqref="AK19">
    <cfRule type="expression" priority="244" dxfId="42">
      <formula>LEN(AK19)&gt;1</formula>
    </cfRule>
  </conditionalFormatting>
  <conditionalFormatting sqref="AL19">
    <cfRule type="expression" priority="245" dxfId="0">
      <formula>LEN(AK19)&gt;1</formula>
    </cfRule>
    <cfRule type="expression" priority="246" dxfId="44">
      <formula>LEN(AK19)&lt;=1</formula>
    </cfRule>
  </conditionalFormatting>
  <conditionalFormatting sqref="AM19">
    <cfRule type="expression" priority="247" dxfId="42">
      <formula>LEN(AM19)&gt;1</formula>
    </cfRule>
  </conditionalFormatting>
  <conditionalFormatting sqref="AN19">
    <cfRule type="expression" priority="248" dxfId="0">
      <formula>LEN(AM19)&gt;1</formula>
    </cfRule>
    <cfRule type="expression" priority="249" dxfId="44">
      <formula>LEN(AM19)&lt;=1</formula>
    </cfRule>
  </conditionalFormatting>
  <conditionalFormatting sqref="M18">
    <cfRule type="expression" priority="250" dxfId="42">
      <formula>LEN(M18)&gt;1</formula>
    </cfRule>
  </conditionalFormatting>
  <conditionalFormatting sqref="N18">
    <cfRule type="expression" priority="251" dxfId="0">
      <formula>LEN(M18)&gt;1</formula>
    </cfRule>
    <cfRule type="expression" priority="252" dxfId="44">
      <formula>LEN(M18)&lt;=1</formula>
    </cfRule>
  </conditionalFormatting>
  <conditionalFormatting sqref="O18">
    <cfRule type="expression" priority="253" dxfId="42">
      <formula>LEN(O18)&gt;1</formula>
    </cfRule>
  </conditionalFormatting>
  <conditionalFormatting sqref="P18">
    <cfRule type="expression" priority="254" dxfId="0">
      <formula>LEN(O18)&gt;1</formula>
    </cfRule>
    <cfRule type="expression" priority="255" dxfId="44">
      <formula>LEN(O18)&lt;=1</formula>
    </cfRule>
  </conditionalFormatting>
  <conditionalFormatting sqref="Q18">
    <cfRule type="expression" priority="256" dxfId="42">
      <formula>LEN(Q18)&gt;1</formula>
    </cfRule>
  </conditionalFormatting>
  <conditionalFormatting sqref="R18">
    <cfRule type="expression" priority="257" dxfId="0">
      <formula>LEN(Q18)&gt;1</formula>
    </cfRule>
    <cfRule type="expression" priority="258" dxfId="44">
      <formula>LEN(Q18)&lt;=1</formula>
    </cfRule>
  </conditionalFormatting>
  <conditionalFormatting sqref="S18">
    <cfRule type="expression" priority="259" dxfId="42">
      <formula>LEN(S18)&gt;1</formula>
    </cfRule>
  </conditionalFormatting>
  <conditionalFormatting sqref="T18">
    <cfRule type="expression" priority="260" dxfId="0">
      <formula>LEN(S18)&gt;1</formula>
    </cfRule>
    <cfRule type="expression" priority="261" dxfId="44">
      <formula>LEN(S18)&lt;=1</formula>
    </cfRule>
  </conditionalFormatting>
  <conditionalFormatting sqref="U18">
    <cfRule type="expression" priority="262" dxfId="42">
      <formula>LEN(U18)&gt;1</formula>
    </cfRule>
  </conditionalFormatting>
  <conditionalFormatting sqref="V18">
    <cfRule type="expression" priority="263" dxfId="0">
      <formula>LEN(U18)&gt;1</formula>
    </cfRule>
    <cfRule type="expression" priority="264" dxfId="44">
      <formula>LEN(U18)&lt;=1</formula>
    </cfRule>
  </conditionalFormatting>
  <conditionalFormatting sqref="W18">
    <cfRule type="expression" priority="265" dxfId="42">
      <formula>LEN(W18)&gt;1</formula>
    </cfRule>
  </conditionalFormatting>
  <conditionalFormatting sqref="X18">
    <cfRule type="expression" priority="266" dxfId="0">
      <formula>LEN(W18)&gt;1</formula>
    </cfRule>
    <cfRule type="expression" priority="267" dxfId="44">
      <formula>LEN(W18)&lt;=1</formula>
    </cfRule>
  </conditionalFormatting>
  <conditionalFormatting sqref="Y18">
    <cfRule type="expression" priority="268" dxfId="42">
      <formula>LEN(Y18)&gt;1</formula>
    </cfRule>
  </conditionalFormatting>
  <conditionalFormatting sqref="Z18">
    <cfRule type="expression" priority="269" dxfId="0">
      <formula>LEN(Y18)&gt;1</formula>
    </cfRule>
    <cfRule type="expression" priority="270" dxfId="44">
      <formula>LEN(Y18)&lt;=1</formula>
    </cfRule>
  </conditionalFormatting>
  <conditionalFormatting sqref="AA18">
    <cfRule type="expression" priority="271" dxfId="42">
      <formula>LEN(AA18)&gt;1</formula>
    </cfRule>
  </conditionalFormatting>
  <conditionalFormatting sqref="AB18">
    <cfRule type="expression" priority="272" dxfId="0">
      <formula>LEN(AA18)&gt;1</formula>
    </cfRule>
    <cfRule type="expression" priority="273" dxfId="44">
      <formula>LEN(AA18)&lt;=1</formula>
    </cfRule>
  </conditionalFormatting>
  <conditionalFormatting sqref="AC18">
    <cfRule type="expression" priority="274" dxfId="42">
      <formula>LEN(AC18)&gt;1</formula>
    </cfRule>
  </conditionalFormatting>
  <conditionalFormatting sqref="AD18">
    <cfRule type="expression" priority="275" dxfId="0">
      <formula>LEN(AC18)&gt;1</formula>
    </cfRule>
    <cfRule type="expression" priority="276" dxfId="44">
      <formula>LEN(AC18)&lt;=1</formula>
    </cfRule>
  </conditionalFormatting>
  <conditionalFormatting sqref="AE18">
    <cfRule type="expression" priority="277" dxfId="42">
      <formula>LEN(AE18)&gt;1</formula>
    </cfRule>
  </conditionalFormatting>
  <conditionalFormatting sqref="AF18">
    <cfRule type="expression" priority="278" dxfId="0">
      <formula>LEN(AE18)&gt;1</formula>
    </cfRule>
    <cfRule type="expression" priority="279" dxfId="44">
      <formula>LEN(AE18)&lt;=1</formula>
    </cfRule>
  </conditionalFormatting>
  <conditionalFormatting sqref="AG18">
    <cfRule type="expression" priority="280" dxfId="42">
      <formula>LEN(AG18)&gt;1</formula>
    </cfRule>
  </conditionalFormatting>
  <conditionalFormatting sqref="AH18">
    <cfRule type="expression" priority="281" dxfId="0">
      <formula>LEN(AG18)&gt;1</formula>
    </cfRule>
    <cfRule type="expression" priority="282" dxfId="44">
      <formula>LEN(AG18)&lt;=1</formula>
    </cfRule>
  </conditionalFormatting>
  <conditionalFormatting sqref="AI18">
    <cfRule type="expression" priority="283" dxfId="42">
      <formula>LEN(AI18)&gt;1</formula>
    </cfRule>
  </conditionalFormatting>
  <conditionalFormatting sqref="AJ18">
    <cfRule type="expression" priority="284" dxfId="0">
      <formula>LEN(AI18)&gt;1</formula>
    </cfRule>
    <cfRule type="expression" priority="285" dxfId="44">
      <formula>LEN(AI18)&lt;=1</formula>
    </cfRule>
  </conditionalFormatting>
  <conditionalFormatting sqref="AK18">
    <cfRule type="expression" priority="286" dxfId="42">
      <formula>LEN(AK18)&gt;1</formula>
    </cfRule>
  </conditionalFormatting>
  <conditionalFormatting sqref="AL18">
    <cfRule type="expression" priority="287" dxfId="0">
      <formula>LEN(AK18)&gt;1</formula>
    </cfRule>
    <cfRule type="expression" priority="288" dxfId="44">
      <formula>LEN(AK18)&lt;=1</formula>
    </cfRule>
  </conditionalFormatting>
  <conditionalFormatting sqref="AM18">
    <cfRule type="expression" priority="289" dxfId="42">
      <formula>LEN(AM18)&gt;1</formula>
    </cfRule>
  </conditionalFormatting>
  <conditionalFormatting sqref="AN18">
    <cfRule type="expression" priority="290" dxfId="0">
      <formula>LEN(AM18)&gt;1</formula>
    </cfRule>
    <cfRule type="expression" priority="291" dxfId="44">
      <formula>LEN(AM18)&lt;=1</formula>
    </cfRule>
  </conditionalFormatting>
  <conditionalFormatting sqref="M17">
    <cfRule type="expression" priority="292" dxfId="42">
      <formula>LEN(M17)&gt;1</formula>
    </cfRule>
  </conditionalFormatting>
  <conditionalFormatting sqref="N17">
    <cfRule type="expression" priority="293" dxfId="0">
      <formula>LEN(M17)&gt;1</formula>
    </cfRule>
    <cfRule type="expression" priority="294" dxfId="44">
      <formula>LEN(M17)&lt;=1</formula>
    </cfRule>
  </conditionalFormatting>
  <conditionalFormatting sqref="O17">
    <cfRule type="expression" priority="295" dxfId="42">
      <formula>LEN(O17)&gt;1</formula>
    </cfRule>
  </conditionalFormatting>
  <conditionalFormatting sqref="P17">
    <cfRule type="expression" priority="296" dxfId="0">
      <formula>LEN(O17)&gt;1</formula>
    </cfRule>
    <cfRule type="expression" priority="297" dxfId="44">
      <formula>LEN(O17)&lt;=1</formula>
    </cfRule>
  </conditionalFormatting>
  <conditionalFormatting sqref="R17">
    <cfRule type="expression" priority="298" dxfId="0">
      <formula>LEN(Q17)&gt;1</formula>
    </cfRule>
    <cfRule type="expression" priority="299" dxfId="44">
      <formula>LEN(Q17)&lt;=1</formula>
    </cfRule>
  </conditionalFormatting>
  <conditionalFormatting sqref="S17">
    <cfRule type="expression" priority="300" dxfId="42">
      <formula>LEN(S17)&gt;1</formula>
    </cfRule>
  </conditionalFormatting>
  <conditionalFormatting sqref="T17">
    <cfRule type="expression" priority="301" dxfId="0">
      <formula>LEN(S17)&gt;1</formula>
    </cfRule>
    <cfRule type="expression" priority="302" dxfId="44">
      <formula>LEN(S17)&lt;=1</formula>
    </cfRule>
  </conditionalFormatting>
  <conditionalFormatting sqref="U17">
    <cfRule type="expression" priority="303" dxfId="42">
      <formula>LEN(U17)&gt;1</formula>
    </cfRule>
  </conditionalFormatting>
  <conditionalFormatting sqref="V17">
    <cfRule type="expression" priority="304" dxfId="0">
      <formula>LEN(U17)&gt;1</formula>
    </cfRule>
    <cfRule type="expression" priority="305" dxfId="44">
      <formula>LEN(U17)&lt;=1</formula>
    </cfRule>
  </conditionalFormatting>
  <conditionalFormatting sqref="W17">
    <cfRule type="expression" priority="306" dxfId="42">
      <formula>LEN(W17)&gt;1</formula>
    </cfRule>
  </conditionalFormatting>
  <conditionalFormatting sqref="X17">
    <cfRule type="expression" priority="307" dxfId="0">
      <formula>LEN(W17)&gt;1</formula>
    </cfRule>
    <cfRule type="expression" priority="308" dxfId="44">
      <formula>LEN(W17)&lt;=1</formula>
    </cfRule>
  </conditionalFormatting>
  <conditionalFormatting sqref="Y17">
    <cfRule type="expression" priority="309" dxfId="42">
      <formula>LEN(Y17)&gt;1</formula>
    </cfRule>
  </conditionalFormatting>
  <conditionalFormatting sqref="Z17">
    <cfRule type="expression" priority="310" dxfId="0">
      <formula>LEN(Y17)&gt;1</formula>
    </cfRule>
    <cfRule type="expression" priority="311" dxfId="44">
      <formula>LEN(Y17)&lt;=1</formula>
    </cfRule>
  </conditionalFormatting>
  <conditionalFormatting sqref="AA17">
    <cfRule type="expression" priority="312" dxfId="42">
      <formula>LEN(AA17)&gt;1</formula>
    </cfRule>
  </conditionalFormatting>
  <conditionalFormatting sqref="AB17">
    <cfRule type="expression" priority="313" dxfId="0">
      <formula>LEN(AA17)&gt;1</formula>
    </cfRule>
    <cfRule type="expression" priority="314" dxfId="44">
      <formula>LEN(AA17)&lt;=1</formula>
    </cfRule>
  </conditionalFormatting>
  <conditionalFormatting sqref="AC17">
    <cfRule type="expression" priority="315" dxfId="42">
      <formula>LEN(AC17)&gt;1</formula>
    </cfRule>
  </conditionalFormatting>
  <conditionalFormatting sqref="AD17">
    <cfRule type="expression" priority="316" dxfId="0">
      <formula>LEN(AC17)&gt;1</formula>
    </cfRule>
    <cfRule type="expression" priority="317" dxfId="44">
      <formula>LEN(AC17)&lt;=1</formula>
    </cfRule>
  </conditionalFormatting>
  <conditionalFormatting sqref="AE17">
    <cfRule type="expression" priority="318" dxfId="42">
      <formula>LEN(AE17)&gt;1</formula>
    </cfRule>
  </conditionalFormatting>
  <conditionalFormatting sqref="AF17">
    <cfRule type="expression" priority="319" dxfId="0">
      <formula>LEN(AE17)&gt;1</formula>
    </cfRule>
    <cfRule type="expression" priority="320" dxfId="44">
      <formula>LEN(AE17)&lt;=1</formula>
    </cfRule>
  </conditionalFormatting>
  <conditionalFormatting sqref="AG17">
    <cfRule type="expression" priority="321" dxfId="42">
      <formula>LEN(AG17)&gt;1</formula>
    </cfRule>
  </conditionalFormatting>
  <conditionalFormatting sqref="AH17">
    <cfRule type="expression" priority="322" dxfId="0">
      <formula>LEN(AG17)&gt;1</formula>
    </cfRule>
    <cfRule type="expression" priority="323" dxfId="44">
      <formula>LEN(AG17)&lt;=1</formula>
    </cfRule>
  </conditionalFormatting>
  <conditionalFormatting sqref="AI17">
    <cfRule type="expression" priority="324" dxfId="42">
      <formula>LEN(AI17)&gt;1</formula>
    </cfRule>
  </conditionalFormatting>
  <conditionalFormatting sqref="AJ17">
    <cfRule type="expression" priority="325" dxfId="0">
      <formula>LEN(AI17)&gt;1</formula>
    </cfRule>
    <cfRule type="expression" priority="326" dxfId="44">
      <formula>LEN(AI17)&lt;=1</formula>
    </cfRule>
  </conditionalFormatting>
  <conditionalFormatting sqref="AK17">
    <cfRule type="expression" priority="327" dxfId="42">
      <formula>LEN(AK17)&gt;1</formula>
    </cfRule>
  </conditionalFormatting>
  <conditionalFormatting sqref="AL17">
    <cfRule type="expression" priority="328" dxfId="0">
      <formula>LEN(AK17)&gt;1</formula>
    </cfRule>
    <cfRule type="expression" priority="329" dxfId="44">
      <formula>LEN(AK17)&lt;=1</formula>
    </cfRule>
  </conditionalFormatting>
  <conditionalFormatting sqref="AM17">
    <cfRule type="expression" priority="330" dxfId="42">
      <formula>LEN(AM17)&gt;1</formula>
    </cfRule>
  </conditionalFormatting>
  <conditionalFormatting sqref="AN17">
    <cfRule type="expression" priority="331" dxfId="0">
      <formula>LEN(AM17)&gt;1</formula>
    </cfRule>
    <cfRule type="expression" priority="332" dxfId="44">
      <formula>LEN(AM17)&lt;=1</formula>
    </cfRule>
  </conditionalFormatting>
  <conditionalFormatting sqref="M16">
    <cfRule type="expression" priority="333" dxfId="42">
      <formula>LEN(M16)&gt;1</formula>
    </cfRule>
  </conditionalFormatting>
  <conditionalFormatting sqref="N16">
    <cfRule type="expression" priority="334" dxfId="0">
      <formula>LEN(M16)&gt;1</formula>
    </cfRule>
    <cfRule type="expression" priority="335" dxfId="44">
      <formula>LEN(M16)&lt;=1</formula>
    </cfRule>
  </conditionalFormatting>
  <conditionalFormatting sqref="O16">
    <cfRule type="expression" priority="336" dxfId="42">
      <formula>LEN(O16)&gt;1</formula>
    </cfRule>
  </conditionalFormatting>
  <conditionalFormatting sqref="P16">
    <cfRule type="expression" priority="337" dxfId="0">
      <formula>LEN(O16)&gt;1</formula>
    </cfRule>
    <cfRule type="expression" priority="338" dxfId="44">
      <formula>LEN(O16)&lt;=1</formula>
    </cfRule>
  </conditionalFormatting>
  <conditionalFormatting sqref="Q16">
    <cfRule type="expression" priority="339" dxfId="42">
      <formula>LEN(Q16)&gt;1</formula>
    </cfRule>
  </conditionalFormatting>
  <conditionalFormatting sqref="R16">
    <cfRule type="expression" priority="340" dxfId="0">
      <formula>LEN(Q16)&gt;1</formula>
    </cfRule>
    <cfRule type="expression" priority="341" dxfId="44">
      <formula>LEN(Q16)&lt;=1</formula>
    </cfRule>
  </conditionalFormatting>
  <conditionalFormatting sqref="S16">
    <cfRule type="expression" priority="342" dxfId="42">
      <formula>LEN(S16)&gt;1</formula>
    </cfRule>
  </conditionalFormatting>
  <conditionalFormatting sqref="T16">
    <cfRule type="expression" priority="343" dxfId="0">
      <formula>LEN(S16)&gt;1</formula>
    </cfRule>
    <cfRule type="expression" priority="344" dxfId="44">
      <formula>LEN(S16)&lt;=1</formula>
    </cfRule>
  </conditionalFormatting>
  <conditionalFormatting sqref="U16">
    <cfRule type="expression" priority="345" dxfId="42">
      <formula>LEN(U16)&gt;1</formula>
    </cfRule>
  </conditionalFormatting>
  <conditionalFormatting sqref="V16">
    <cfRule type="expression" priority="346" dxfId="0">
      <formula>LEN(U16)&gt;1</formula>
    </cfRule>
    <cfRule type="expression" priority="347" dxfId="44">
      <formula>LEN(U16)&lt;=1</formula>
    </cfRule>
  </conditionalFormatting>
  <conditionalFormatting sqref="W16">
    <cfRule type="expression" priority="348" dxfId="42">
      <formula>LEN(W16)&gt;1</formula>
    </cfRule>
  </conditionalFormatting>
  <conditionalFormatting sqref="X16">
    <cfRule type="expression" priority="349" dxfId="0">
      <formula>LEN(W16)&gt;1</formula>
    </cfRule>
    <cfRule type="expression" priority="350" dxfId="44">
      <formula>LEN(W16)&lt;=1</formula>
    </cfRule>
  </conditionalFormatting>
  <conditionalFormatting sqref="Y16">
    <cfRule type="expression" priority="351" dxfId="42">
      <formula>LEN(Y16)&gt;1</formula>
    </cfRule>
  </conditionalFormatting>
  <conditionalFormatting sqref="Z16">
    <cfRule type="expression" priority="352" dxfId="0">
      <formula>LEN(Y16)&gt;1</formula>
    </cfRule>
    <cfRule type="expression" priority="353" dxfId="44">
      <formula>LEN(Y16)&lt;=1</formula>
    </cfRule>
  </conditionalFormatting>
  <conditionalFormatting sqref="AA16">
    <cfRule type="expression" priority="354" dxfId="42">
      <formula>LEN(AA16)&gt;1</formula>
    </cfRule>
  </conditionalFormatting>
  <conditionalFormatting sqref="AB16">
    <cfRule type="expression" priority="355" dxfId="0">
      <formula>LEN(AA16)&gt;1</formula>
    </cfRule>
    <cfRule type="expression" priority="356" dxfId="44">
      <formula>LEN(AA16)&lt;=1</formula>
    </cfRule>
  </conditionalFormatting>
  <conditionalFormatting sqref="AC16">
    <cfRule type="expression" priority="357" dxfId="42">
      <formula>LEN(AC16)&gt;1</formula>
    </cfRule>
  </conditionalFormatting>
  <conditionalFormatting sqref="AD16">
    <cfRule type="expression" priority="358" dxfId="0">
      <formula>LEN(AC16)&gt;1</formula>
    </cfRule>
    <cfRule type="expression" priority="359" dxfId="44">
      <formula>LEN(AC16)&lt;=1</formula>
    </cfRule>
  </conditionalFormatting>
  <conditionalFormatting sqref="AE16">
    <cfRule type="expression" priority="360" dxfId="42">
      <formula>LEN(AE16)&gt;1</formula>
    </cfRule>
  </conditionalFormatting>
  <conditionalFormatting sqref="AF16">
    <cfRule type="expression" priority="361" dxfId="0">
      <formula>LEN(AE16)&gt;1</formula>
    </cfRule>
    <cfRule type="expression" priority="362" dxfId="44">
      <formula>LEN(AE16)&lt;=1</formula>
    </cfRule>
  </conditionalFormatting>
  <conditionalFormatting sqref="AG16">
    <cfRule type="expression" priority="363" dxfId="42">
      <formula>LEN(AG16)&gt;1</formula>
    </cfRule>
  </conditionalFormatting>
  <conditionalFormatting sqref="AH16">
    <cfRule type="expression" priority="364" dxfId="0">
      <formula>LEN(AG16)&gt;1</formula>
    </cfRule>
    <cfRule type="expression" priority="365" dxfId="44">
      <formula>LEN(AG16)&lt;=1</formula>
    </cfRule>
  </conditionalFormatting>
  <conditionalFormatting sqref="AI16">
    <cfRule type="expression" priority="366" dxfId="42">
      <formula>LEN(AI16)&gt;1</formula>
    </cfRule>
  </conditionalFormatting>
  <conditionalFormatting sqref="AJ16">
    <cfRule type="expression" priority="367" dxfId="0">
      <formula>LEN(AI16)&gt;1</formula>
    </cfRule>
    <cfRule type="expression" priority="368" dxfId="44">
      <formula>LEN(AI16)&lt;=1</formula>
    </cfRule>
  </conditionalFormatting>
  <conditionalFormatting sqref="AK16">
    <cfRule type="expression" priority="369" dxfId="42">
      <formula>LEN(AK16)&gt;1</formula>
    </cfRule>
  </conditionalFormatting>
  <conditionalFormatting sqref="AL16">
    <cfRule type="expression" priority="370" dxfId="0">
      <formula>LEN(AK16)&gt;1</formula>
    </cfRule>
    <cfRule type="expression" priority="371" dxfId="44">
      <formula>LEN(AK16)&lt;=1</formula>
    </cfRule>
  </conditionalFormatting>
  <conditionalFormatting sqref="AM16">
    <cfRule type="expression" priority="372" dxfId="42">
      <formula>LEN(AM16)&gt;1</formula>
    </cfRule>
  </conditionalFormatting>
  <conditionalFormatting sqref="AN16">
    <cfRule type="expression" priority="373" dxfId="0">
      <formula>LEN(AM16)&gt;1</formula>
    </cfRule>
    <cfRule type="expression" priority="374" dxfId="44">
      <formula>LEN(AM16)&lt;=1</formula>
    </cfRule>
  </conditionalFormatting>
  <conditionalFormatting sqref="M15">
    <cfRule type="expression" priority="375" dxfId="42">
      <formula>LEN(M15)&gt;1</formula>
    </cfRule>
  </conditionalFormatting>
  <conditionalFormatting sqref="N15">
    <cfRule type="expression" priority="376" dxfId="0">
      <formula>LEN(M15)&gt;1</formula>
    </cfRule>
    <cfRule type="expression" priority="377" dxfId="44">
      <formula>LEN(M15)&lt;=1</formula>
    </cfRule>
  </conditionalFormatting>
  <conditionalFormatting sqref="O15">
    <cfRule type="expression" priority="378" dxfId="42">
      <formula>LEN(O15)&gt;1</formula>
    </cfRule>
  </conditionalFormatting>
  <conditionalFormatting sqref="P15">
    <cfRule type="expression" priority="379" dxfId="0">
      <formula>LEN(O15)&gt;1</formula>
    </cfRule>
    <cfRule type="expression" priority="380" dxfId="44">
      <formula>LEN(O15)&lt;=1</formula>
    </cfRule>
  </conditionalFormatting>
  <conditionalFormatting sqref="Q15">
    <cfRule type="expression" priority="381" dxfId="42">
      <formula>LEN(Q15)&gt;1</formula>
    </cfRule>
  </conditionalFormatting>
  <conditionalFormatting sqref="R15">
    <cfRule type="expression" priority="382" dxfId="0">
      <formula>LEN(Q15)&gt;1</formula>
    </cfRule>
    <cfRule type="expression" priority="383" dxfId="44">
      <formula>LEN(Q15)&lt;=1</formula>
    </cfRule>
  </conditionalFormatting>
  <conditionalFormatting sqref="S15">
    <cfRule type="expression" priority="384" dxfId="42">
      <formula>LEN(S15)&gt;1</formula>
    </cfRule>
  </conditionalFormatting>
  <conditionalFormatting sqref="T15">
    <cfRule type="expression" priority="385" dxfId="0">
      <formula>LEN(S15)&gt;1</formula>
    </cfRule>
    <cfRule type="expression" priority="386" dxfId="44">
      <formula>LEN(S15)&lt;=1</formula>
    </cfRule>
  </conditionalFormatting>
  <conditionalFormatting sqref="U15">
    <cfRule type="expression" priority="387" dxfId="42">
      <formula>LEN(U15)&gt;1</formula>
    </cfRule>
  </conditionalFormatting>
  <conditionalFormatting sqref="V15">
    <cfRule type="expression" priority="388" dxfId="0">
      <formula>LEN(U15)&gt;1</formula>
    </cfRule>
    <cfRule type="expression" priority="389" dxfId="44">
      <formula>LEN(U15)&lt;=1</formula>
    </cfRule>
  </conditionalFormatting>
  <conditionalFormatting sqref="W15">
    <cfRule type="expression" priority="390" dxfId="42">
      <formula>LEN(W15)&gt;1</formula>
    </cfRule>
  </conditionalFormatting>
  <conditionalFormatting sqref="X15">
    <cfRule type="expression" priority="391" dxfId="0">
      <formula>LEN(W15)&gt;1</formula>
    </cfRule>
    <cfRule type="expression" priority="392" dxfId="44">
      <formula>LEN(W15)&lt;=1</formula>
    </cfRule>
  </conditionalFormatting>
  <conditionalFormatting sqref="Y15">
    <cfRule type="expression" priority="393" dxfId="42">
      <formula>LEN(Y15)&gt;1</formula>
    </cfRule>
  </conditionalFormatting>
  <conditionalFormatting sqref="Z15">
    <cfRule type="expression" priority="394" dxfId="0">
      <formula>LEN(Y15)&gt;1</formula>
    </cfRule>
    <cfRule type="expression" priority="395" dxfId="44">
      <formula>LEN(Y15)&lt;=1</formula>
    </cfRule>
  </conditionalFormatting>
  <conditionalFormatting sqref="AA15">
    <cfRule type="expression" priority="396" dxfId="42">
      <formula>LEN(AA15)&gt;1</formula>
    </cfRule>
  </conditionalFormatting>
  <conditionalFormatting sqref="AB15">
    <cfRule type="expression" priority="397" dxfId="0">
      <formula>LEN(AA15)&gt;1</formula>
    </cfRule>
    <cfRule type="expression" priority="398" dxfId="44">
      <formula>LEN(AA15)&lt;=1</formula>
    </cfRule>
  </conditionalFormatting>
  <conditionalFormatting sqref="AC15">
    <cfRule type="expression" priority="399" dxfId="42">
      <formula>LEN(AC15)&gt;1</formula>
    </cfRule>
  </conditionalFormatting>
  <conditionalFormatting sqref="AD15">
    <cfRule type="expression" priority="400" dxfId="0">
      <formula>LEN(AC15)&gt;1</formula>
    </cfRule>
    <cfRule type="expression" priority="401" dxfId="44">
      <formula>LEN(AC15)&lt;=1</formula>
    </cfRule>
  </conditionalFormatting>
  <conditionalFormatting sqref="AE15">
    <cfRule type="expression" priority="402" dxfId="42">
      <formula>LEN(AE15)&gt;1</formula>
    </cfRule>
  </conditionalFormatting>
  <conditionalFormatting sqref="AF15">
    <cfRule type="expression" priority="403" dxfId="0">
      <formula>LEN(AE15)&gt;1</formula>
    </cfRule>
    <cfRule type="expression" priority="404" dxfId="44">
      <formula>LEN(AE15)&lt;=1</formula>
    </cfRule>
  </conditionalFormatting>
  <conditionalFormatting sqref="AG15">
    <cfRule type="expression" priority="405" dxfId="42">
      <formula>LEN(AG15)&gt;1</formula>
    </cfRule>
  </conditionalFormatting>
  <conditionalFormatting sqref="AH15">
    <cfRule type="expression" priority="406" dxfId="0">
      <formula>LEN(AG15)&gt;1</formula>
    </cfRule>
    <cfRule type="expression" priority="407" dxfId="44">
      <formula>LEN(AG15)&lt;=1</formula>
    </cfRule>
  </conditionalFormatting>
  <conditionalFormatting sqref="AI15">
    <cfRule type="expression" priority="408" dxfId="42">
      <formula>LEN(AI15)&gt;1</formula>
    </cfRule>
  </conditionalFormatting>
  <conditionalFormatting sqref="AJ15">
    <cfRule type="expression" priority="409" dxfId="0">
      <formula>LEN(AI15)&gt;1</formula>
    </cfRule>
    <cfRule type="expression" priority="410" dxfId="44">
      <formula>LEN(AI15)&lt;=1</formula>
    </cfRule>
  </conditionalFormatting>
  <conditionalFormatting sqref="AK15">
    <cfRule type="expression" priority="411" dxfId="42">
      <formula>LEN(AK15)&gt;1</formula>
    </cfRule>
  </conditionalFormatting>
  <conditionalFormatting sqref="AL15">
    <cfRule type="expression" priority="412" dxfId="0">
      <formula>LEN(AK15)&gt;1</formula>
    </cfRule>
    <cfRule type="expression" priority="413" dxfId="44">
      <formula>LEN(AK15)&lt;=1</formula>
    </cfRule>
  </conditionalFormatting>
  <conditionalFormatting sqref="AM15">
    <cfRule type="expression" priority="414" dxfId="42">
      <formula>LEN(AM15)&gt;1</formula>
    </cfRule>
  </conditionalFormatting>
  <conditionalFormatting sqref="AN15">
    <cfRule type="expression" priority="415" dxfId="0">
      <formula>LEN(AM15)&gt;1</formula>
    </cfRule>
    <cfRule type="expression" priority="416" dxfId="44">
      <formula>LEN(AM15)&lt;=1</formula>
    </cfRule>
  </conditionalFormatting>
  <conditionalFormatting sqref="M13">
    <cfRule type="expression" priority="417" dxfId="42">
      <formula>LEN(M13)&gt;1</formula>
    </cfRule>
  </conditionalFormatting>
  <conditionalFormatting sqref="N13">
    <cfRule type="expression" priority="418" dxfId="0">
      <formula>LEN(M13)&gt;1</formula>
    </cfRule>
    <cfRule type="expression" priority="419" dxfId="44">
      <formula>LEN(M13)&lt;=1</formula>
    </cfRule>
  </conditionalFormatting>
  <conditionalFormatting sqref="O13">
    <cfRule type="expression" priority="420" dxfId="42">
      <formula>LEN(O13)&gt;1</formula>
    </cfRule>
  </conditionalFormatting>
  <conditionalFormatting sqref="P13">
    <cfRule type="expression" priority="421" dxfId="0">
      <formula>LEN(O13)&gt;1</formula>
    </cfRule>
    <cfRule type="expression" priority="422" dxfId="44">
      <formula>LEN(O13)&lt;=1</formula>
    </cfRule>
  </conditionalFormatting>
  <conditionalFormatting sqref="Q13">
    <cfRule type="expression" priority="423" dxfId="42">
      <formula>LEN(Q13)&gt;1</formula>
    </cfRule>
  </conditionalFormatting>
  <conditionalFormatting sqref="R13">
    <cfRule type="expression" priority="424" dxfId="0">
      <formula>LEN(Q13)&gt;1</formula>
    </cfRule>
    <cfRule type="expression" priority="425" dxfId="44">
      <formula>LEN(Q13)&lt;=1</formula>
    </cfRule>
  </conditionalFormatting>
  <conditionalFormatting sqref="S13">
    <cfRule type="expression" priority="426" dxfId="42">
      <formula>LEN(S13)&gt;1</formula>
    </cfRule>
  </conditionalFormatting>
  <conditionalFormatting sqref="T13">
    <cfRule type="expression" priority="427" dxfId="0">
      <formula>LEN(S13)&gt;1</formula>
    </cfRule>
    <cfRule type="expression" priority="428" dxfId="44">
      <formula>LEN(S13)&lt;=1</formula>
    </cfRule>
  </conditionalFormatting>
  <conditionalFormatting sqref="U13">
    <cfRule type="expression" priority="429" dxfId="42">
      <formula>LEN(U13)&gt;1</formula>
    </cfRule>
  </conditionalFormatting>
  <conditionalFormatting sqref="V13">
    <cfRule type="expression" priority="430" dxfId="0">
      <formula>LEN(U13)&gt;1</formula>
    </cfRule>
    <cfRule type="expression" priority="431" dxfId="44">
      <formula>LEN(U13)&lt;=1</formula>
    </cfRule>
  </conditionalFormatting>
  <conditionalFormatting sqref="W13">
    <cfRule type="expression" priority="432" dxfId="42">
      <formula>LEN(W13)&gt;1</formula>
    </cfRule>
  </conditionalFormatting>
  <conditionalFormatting sqref="X13">
    <cfRule type="expression" priority="433" dxfId="0">
      <formula>LEN(W13)&gt;1</formula>
    </cfRule>
    <cfRule type="expression" priority="434" dxfId="44">
      <formula>LEN(W13)&lt;=1</formula>
    </cfRule>
  </conditionalFormatting>
  <conditionalFormatting sqref="Y13">
    <cfRule type="expression" priority="435" dxfId="42">
      <formula>LEN(Y13)&gt;1</formula>
    </cfRule>
  </conditionalFormatting>
  <conditionalFormatting sqref="Z13">
    <cfRule type="expression" priority="436" dxfId="0">
      <formula>LEN(Y13)&gt;1</formula>
    </cfRule>
    <cfRule type="expression" priority="437" dxfId="44">
      <formula>LEN(Y13)&lt;=1</formula>
    </cfRule>
  </conditionalFormatting>
  <conditionalFormatting sqref="AA13">
    <cfRule type="expression" priority="438" dxfId="42">
      <formula>LEN(AA13)&gt;1</formula>
    </cfRule>
  </conditionalFormatting>
  <conditionalFormatting sqref="AB13">
    <cfRule type="expression" priority="439" dxfId="0">
      <formula>LEN(AA13)&gt;1</formula>
    </cfRule>
    <cfRule type="expression" priority="440" dxfId="44">
      <formula>LEN(AA13)&lt;=1</formula>
    </cfRule>
  </conditionalFormatting>
  <conditionalFormatting sqref="AC13">
    <cfRule type="expression" priority="441" dxfId="42">
      <formula>LEN(AC13)&gt;1</formula>
    </cfRule>
  </conditionalFormatting>
  <conditionalFormatting sqref="AD13">
    <cfRule type="expression" priority="442" dxfId="0">
      <formula>LEN(AC13)&gt;1</formula>
    </cfRule>
    <cfRule type="expression" priority="443" dxfId="44">
      <formula>LEN(AC13)&lt;=1</formula>
    </cfRule>
  </conditionalFormatting>
  <conditionalFormatting sqref="AE13">
    <cfRule type="expression" priority="444" dxfId="42">
      <formula>LEN(AE13)&gt;1</formula>
    </cfRule>
  </conditionalFormatting>
  <conditionalFormatting sqref="AF13">
    <cfRule type="expression" priority="445" dxfId="0">
      <formula>LEN(AE13)&gt;1</formula>
    </cfRule>
    <cfRule type="expression" priority="446" dxfId="44">
      <formula>LEN(AE13)&lt;=1</formula>
    </cfRule>
  </conditionalFormatting>
  <conditionalFormatting sqref="AG13">
    <cfRule type="expression" priority="447" dxfId="42">
      <formula>LEN(AG13)&gt;1</formula>
    </cfRule>
  </conditionalFormatting>
  <conditionalFormatting sqref="AH13">
    <cfRule type="expression" priority="448" dxfId="0">
      <formula>LEN(AG13)&gt;1</formula>
    </cfRule>
    <cfRule type="expression" priority="449" dxfId="44">
      <formula>LEN(AG13)&lt;=1</formula>
    </cfRule>
  </conditionalFormatting>
  <conditionalFormatting sqref="AI13:AI14">
    <cfRule type="expression" priority="450" dxfId="42">
      <formula>LEN(AI13)&gt;1</formula>
    </cfRule>
  </conditionalFormatting>
  <conditionalFormatting sqref="AJ13:AJ14">
    <cfRule type="expression" priority="451" dxfId="0">
      <formula>LEN(AI13)&gt;1</formula>
    </cfRule>
    <cfRule type="expression" priority="452" dxfId="44">
      <formula>LEN(AI13)&lt;=1</formula>
    </cfRule>
  </conditionalFormatting>
  <conditionalFormatting sqref="AK13:AK14">
    <cfRule type="expression" priority="453" dxfId="42">
      <formula>LEN(AK13)&gt;1</formula>
    </cfRule>
  </conditionalFormatting>
  <conditionalFormatting sqref="AL13:AL14">
    <cfRule type="expression" priority="454" dxfId="0">
      <formula>LEN(AK13)&gt;1</formula>
    </cfRule>
    <cfRule type="expression" priority="455" dxfId="44">
      <formula>LEN(AK13)&lt;=1</formula>
    </cfRule>
  </conditionalFormatting>
  <conditionalFormatting sqref="AM13:AM14">
    <cfRule type="expression" priority="456" dxfId="42">
      <formula>LEN(AM13)&gt;1</formula>
    </cfRule>
  </conditionalFormatting>
  <conditionalFormatting sqref="AN13:AN14">
    <cfRule type="expression" priority="457" dxfId="0">
      <formula>LEN(AM13)&gt;1</formula>
    </cfRule>
    <cfRule type="expression" priority="458" dxfId="44">
      <formula>LEN(AM13)&lt;=1</formula>
    </cfRule>
  </conditionalFormatting>
  <conditionalFormatting sqref="M12">
    <cfRule type="expression" priority="459" dxfId="42">
      <formula>LEN(M12)&gt;1</formula>
    </cfRule>
  </conditionalFormatting>
  <conditionalFormatting sqref="N12">
    <cfRule type="expression" priority="460" dxfId="0">
      <formula>LEN(M12)&gt;1</formula>
    </cfRule>
    <cfRule type="expression" priority="461" dxfId="44">
      <formula>LEN(M12)&lt;=1</formula>
    </cfRule>
  </conditionalFormatting>
  <conditionalFormatting sqref="O12">
    <cfRule type="expression" priority="462" dxfId="42">
      <formula>LEN(O12)&gt;1</formula>
    </cfRule>
  </conditionalFormatting>
  <conditionalFormatting sqref="P12">
    <cfRule type="expression" priority="463" dxfId="0">
      <formula>LEN(O12)&gt;1</formula>
    </cfRule>
    <cfRule type="expression" priority="464" dxfId="44">
      <formula>LEN(O12)&lt;=1</formula>
    </cfRule>
  </conditionalFormatting>
  <conditionalFormatting sqref="Q12">
    <cfRule type="expression" priority="465" dxfId="42">
      <formula>LEN(Q12)&gt;1</formula>
    </cfRule>
  </conditionalFormatting>
  <conditionalFormatting sqref="R12">
    <cfRule type="expression" priority="466" dxfId="0">
      <formula>LEN(Q12)&gt;1</formula>
    </cfRule>
    <cfRule type="expression" priority="467" dxfId="44">
      <formula>LEN(Q12)&lt;=1</formula>
    </cfRule>
  </conditionalFormatting>
  <conditionalFormatting sqref="S12">
    <cfRule type="expression" priority="468" dxfId="42">
      <formula>LEN(S12)&gt;1</formula>
    </cfRule>
  </conditionalFormatting>
  <conditionalFormatting sqref="T12">
    <cfRule type="expression" priority="469" dxfId="0">
      <formula>LEN(S12)&gt;1</formula>
    </cfRule>
    <cfRule type="expression" priority="470" dxfId="44">
      <formula>LEN(S12)&lt;=1</formula>
    </cfRule>
  </conditionalFormatting>
  <conditionalFormatting sqref="U12">
    <cfRule type="expression" priority="471" dxfId="42">
      <formula>LEN(U12)&gt;1</formula>
    </cfRule>
  </conditionalFormatting>
  <conditionalFormatting sqref="V12">
    <cfRule type="expression" priority="472" dxfId="0">
      <formula>LEN(U12)&gt;1</formula>
    </cfRule>
    <cfRule type="expression" priority="473" dxfId="44">
      <formula>LEN(U12)&lt;=1</formula>
    </cfRule>
  </conditionalFormatting>
  <conditionalFormatting sqref="W12">
    <cfRule type="expression" priority="474" dxfId="42">
      <formula>LEN(W12)&gt;1</formula>
    </cfRule>
  </conditionalFormatting>
  <conditionalFormatting sqref="X12">
    <cfRule type="expression" priority="475" dxfId="0">
      <formula>LEN(W12)&gt;1</formula>
    </cfRule>
    <cfRule type="expression" priority="476" dxfId="44">
      <formula>LEN(W12)&lt;=1</formula>
    </cfRule>
  </conditionalFormatting>
  <conditionalFormatting sqref="Y12">
    <cfRule type="expression" priority="477" dxfId="42">
      <formula>LEN(Y12)&gt;1</formula>
    </cfRule>
  </conditionalFormatting>
  <conditionalFormatting sqref="Z12">
    <cfRule type="expression" priority="478" dxfId="0">
      <formula>LEN(Y12)&gt;1</formula>
    </cfRule>
    <cfRule type="expression" priority="479" dxfId="44">
      <formula>LEN(Y12)&lt;=1</formula>
    </cfRule>
  </conditionalFormatting>
  <conditionalFormatting sqref="AA12">
    <cfRule type="expression" priority="480" dxfId="42">
      <formula>LEN(AA12)&gt;1</formula>
    </cfRule>
  </conditionalFormatting>
  <conditionalFormatting sqref="AB12">
    <cfRule type="expression" priority="481" dxfId="0">
      <formula>LEN(AA12)&gt;1</formula>
    </cfRule>
    <cfRule type="expression" priority="482" dxfId="44">
      <formula>LEN(AA12)&lt;=1</formula>
    </cfRule>
  </conditionalFormatting>
  <conditionalFormatting sqref="AC12">
    <cfRule type="expression" priority="483" dxfId="42">
      <formula>LEN(AC12)&gt;1</formula>
    </cfRule>
  </conditionalFormatting>
  <conditionalFormatting sqref="AD12">
    <cfRule type="expression" priority="484" dxfId="0">
      <formula>LEN(AC12)&gt;1</formula>
    </cfRule>
    <cfRule type="expression" priority="485" dxfId="44">
      <formula>LEN(AC12)&lt;=1</formula>
    </cfRule>
  </conditionalFormatting>
  <conditionalFormatting sqref="AE12">
    <cfRule type="expression" priority="486" dxfId="42">
      <formula>LEN(AE12)&gt;1</formula>
    </cfRule>
  </conditionalFormatting>
  <conditionalFormatting sqref="AF12">
    <cfRule type="expression" priority="487" dxfId="0">
      <formula>LEN(AE12)&gt;1</formula>
    </cfRule>
    <cfRule type="expression" priority="488" dxfId="44">
      <formula>LEN(AE12)&lt;=1</formula>
    </cfRule>
  </conditionalFormatting>
  <conditionalFormatting sqref="AG12">
    <cfRule type="expression" priority="489" dxfId="42">
      <formula>LEN(AG12)&gt;1</formula>
    </cfRule>
  </conditionalFormatting>
  <conditionalFormatting sqref="AH12">
    <cfRule type="expression" priority="490" dxfId="0">
      <formula>LEN(AG12)&gt;1</formula>
    </cfRule>
    <cfRule type="expression" priority="491" dxfId="44">
      <formula>LEN(AG12)&lt;=1</formula>
    </cfRule>
  </conditionalFormatting>
  <conditionalFormatting sqref="AI12">
    <cfRule type="expression" priority="492" dxfId="42">
      <formula>LEN(AI12)&gt;1</formula>
    </cfRule>
  </conditionalFormatting>
  <conditionalFormatting sqref="AJ12">
    <cfRule type="expression" priority="493" dxfId="0">
      <formula>LEN(AI12)&gt;1</formula>
    </cfRule>
    <cfRule type="expression" priority="494" dxfId="44">
      <formula>LEN(AI12)&lt;=1</formula>
    </cfRule>
  </conditionalFormatting>
  <conditionalFormatting sqref="AK12">
    <cfRule type="expression" priority="495" dxfId="42">
      <formula>LEN(AK12)&gt;1</formula>
    </cfRule>
  </conditionalFormatting>
  <conditionalFormatting sqref="AL12">
    <cfRule type="expression" priority="496" dxfId="0">
      <formula>LEN(AK12)&gt;1</formula>
    </cfRule>
    <cfRule type="expression" priority="497" dxfId="44">
      <formula>LEN(AK12)&lt;=1</formula>
    </cfRule>
  </conditionalFormatting>
  <conditionalFormatting sqref="AM12">
    <cfRule type="expression" priority="498" dxfId="42">
      <formula>LEN(AM12)&gt;1</formula>
    </cfRule>
  </conditionalFormatting>
  <conditionalFormatting sqref="AN12">
    <cfRule type="expression" priority="499" dxfId="0">
      <formula>LEN(AM12)&gt;1</formula>
    </cfRule>
    <cfRule type="expression" priority="500" dxfId="44">
      <formula>LEN(AM12)&lt;=1</formula>
    </cfRule>
  </conditionalFormatting>
  <conditionalFormatting sqref="M11">
    <cfRule type="expression" priority="501" dxfId="42">
      <formula>LEN(M11)&gt;1</formula>
    </cfRule>
  </conditionalFormatting>
  <conditionalFormatting sqref="N11">
    <cfRule type="expression" priority="502" dxfId="0">
      <formula>LEN(M11)&gt;1</formula>
    </cfRule>
    <cfRule type="expression" priority="503" dxfId="44">
      <formula>LEN(M11)&lt;=1</formula>
    </cfRule>
  </conditionalFormatting>
  <conditionalFormatting sqref="O11">
    <cfRule type="expression" priority="504" dxfId="42">
      <formula>LEN(O11)&gt;1</formula>
    </cfRule>
  </conditionalFormatting>
  <conditionalFormatting sqref="P11">
    <cfRule type="expression" priority="505" dxfId="0">
      <formula>LEN(O11)&gt;1</formula>
    </cfRule>
    <cfRule type="expression" priority="506" dxfId="44">
      <formula>LEN(O11)&lt;=1</formula>
    </cfRule>
  </conditionalFormatting>
  <conditionalFormatting sqref="Q11">
    <cfRule type="expression" priority="507" dxfId="42">
      <formula>LEN(Q11)&gt;1</formula>
    </cfRule>
  </conditionalFormatting>
  <conditionalFormatting sqref="R11">
    <cfRule type="expression" priority="508" dxfId="0">
      <formula>LEN(Q11)&gt;1</formula>
    </cfRule>
    <cfRule type="expression" priority="509" dxfId="44">
      <formula>LEN(Q11)&lt;=1</formula>
    </cfRule>
  </conditionalFormatting>
  <conditionalFormatting sqref="S11">
    <cfRule type="expression" priority="510" dxfId="42">
      <formula>LEN(S11)&gt;1</formula>
    </cfRule>
  </conditionalFormatting>
  <conditionalFormatting sqref="T11">
    <cfRule type="expression" priority="511" dxfId="0">
      <formula>LEN(S11)&gt;1</formula>
    </cfRule>
    <cfRule type="expression" priority="512" dxfId="44">
      <formula>LEN(S11)&lt;=1</formula>
    </cfRule>
  </conditionalFormatting>
  <conditionalFormatting sqref="U11">
    <cfRule type="expression" priority="513" dxfId="42">
      <formula>LEN(U11)&gt;1</formula>
    </cfRule>
  </conditionalFormatting>
  <conditionalFormatting sqref="V11">
    <cfRule type="expression" priority="514" dxfId="0">
      <formula>LEN(U11)&gt;1</formula>
    </cfRule>
    <cfRule type="expression" priority="515" dxfId="44">
      <formula>LEN(U11)&lt;=1</formula>
    </cfRule>
  </conditionalFormatting>
  <conditionalFormatting sqref="W11">
    <cfRule type="expression" priority="516" dxfId="42">
      <formula>LEN(W11)&gt;1</formula>
    </cfRule>
  </conditionalFormatting>
  <conditionalFormatting sqref="X11">
    <cfRule type="expression" priority="517" dxfId="0">
      <formula>LEN(W11)&gt;1</formula>
    </cfRule>
    <cfRule type="expression" priority="518" dxfId="44">
      <formula>LEN(W11)&lt;=1</formula>
    </cfRule>
  </conditionalFormatting>
  <conditionalFormatting sqref="Y11">
    <cfRule type="expression" priority="519" dxfId="42">
      <formula>LEN(Y11)&gt;1</formula>
    </cfRule>
  </conditionalFormatting>
  <conditionalFormatting sqref="Z11">
    <cfRule type="expression" priority="520" dxfId="0">
      <formula>LEN(Y11)&gt;1</formula>
    </cfRule>
    <cfRule type="expression" priority="521" dxfId="44">
      <formula>LEN(Y11)&lt;=1</formula>
    </cfRule>
  </conditionalFormatting>
  <conditionalFormatting sqref="AA11">
    <cfRule type="expression" priority="522" dxfId="42">
      <formula>LEN(AA11)&gt;1</formula>
    </cfRule>
  </conditionalFormatting>
  <conditionalFormatting sqref="AB11">
    <cfRule type="expression" priority="523" dxfId="0">
      <formula>LEN(AA11)&gt;1</formula>
    </cfRule>
    <cfRule type="expression" priority="524" dxfId="44">
      <formula>LEN(AA11)&lt;=1</formula>
    </cfRule>
  </conditionalFormatting>
  <conditionalFormatting sqref="AC11">
    <cfRule type="expression" priority="525" dxfId="42">
      <formula>LEN(AC11)&gt;1</formula>
    </cfRule>
  </conditionalFormatting>
  <conditionalFormatting sqref="AD11">
    <cfRule type="expression" priority="526" dxfId="0">
      <formula>LEN(AC11)&gt;1</formula>
    </cfRule>
    <cfRule type="expression" priority="527" dxfId="44">
      <formula>LEN(AC11)&lt;=1</formula>
    </cfRule>
  </conditionalFormatting>
  <conditionalFormatting sqref="AE11">
    <cfRule type="expression" priority="528" dxfId="42">
      <formula>LEN(AE11)&gt;1</formula>
    </cfRule>
  </conditionalFormatting>
  <conditionalFormatting sqref="AF11">
    <cfRule type="expression" priority="529" dxfId="0">
      <formula>LEN(AE11)&gt;1</formula>
    </cfRule>
    <cfRule type="expression" priority="530" dxfId="44">
      <formula>LEN(AE11)&lt;=1</formula>
    </cfRule>
  </conditionalFormatting>
  <conditionalFormatting sqref="AG11">
    <cfRule type="expression" priority="531" dxfId="42">
      <formula>LEN(AG11)&gt;1</formula>
    </cfRule>
  </conditionalFormatting>
  <conditionalFormatting sqref="AH11">
    <cfRule type="expression" priority="532" dxfId="0">
      <formula>LEN(AG11)&gt;1</formula>
    </cfRule>
    <cfRule type="expression" priority="533" dxfId="44">
      <formula>LEN(AG11)&lt;=1</formula>
    </cfRule>
  </conditionalFormatting>
  <conditionalFormatting sqref="AI11">
    <cfRule type="expression" priority="534" dxfId="42">
      <formula>LEN(AI11)&gt;1</formula>
    </cfRule>
  </conditionalFormatting>
  <conditionalFormatting sqref="AJ11">
    <cfRule type="expression" priority="535" dxfId="0">
      <formula>LEN(AI11)&gt;1</formula>
    </cfRule>
    <cfRule type="expression" priority="536" dxfId="44">
      <formula>LEN(AI11)&lt;=1</formula>
    </cfRule>
  </conditionalFormatting>
  <conditionalFormatting sqref="AK11">
    <cfRule type="expression" priority="537" dxfId="42">
      <formula>LEN(AK11)&gt;1</formula>
    </cfRule>
  </conditionalFormatting>
  <conditionalFormatting sqref="AL11">
    <cfRule type="expression" priority="538" dxfId="0">
      <formula>LEN(AK11)&gt;1</formula>
    </cfRule>
    <cfRule type="expression" priority="539" dxfId="44">
      <formula>LEN(AK11)&lt;=1</formula>
    </cfRule>
  </conditionalFormatting>
  <conditionalFormatting sqref="AM11">
    <cfRule type="expression" priority="540" dxfId="42">
      <formula>LEN(AM11)&gt;1</formula>
    </cfRule>
  </conditionalFormatting>
  <conditionalFormatting sqref="AN11">
    <cfRule type="expression" priority="541" dxfId="0">
      <formula>LEN(AM11)&gt;1</formula>
    </cfRule>
    <cfRule type="expression" priority="542" dxfId="44">
      <formula>LEN(AM11)&lt;=1</formula>
    </cfRule>
  </conditionalFormatting>
  <conditionalFormatting sqref="M10">
    <cfRule type="expression" priority="543" dxfId="42">
      <formula>LEN(M10)&gt;1</formula>
    </cfRule>
  </conditionalFormatting>
  <conditionalFormatting sqref="N10">
    <cfRule type="expression" priority="544" dxfId="0">
      <formula>LEN(M10)&gt;1</formula>
    </cfRule>
    <cfRule type="expression" priority="545" dxfId="44">
      <formula>LEN(M10)&lt;=1</formula>
    </cfRule>
  </conditionalFormatting>
  <conditionalFormatting sqref="O10">
    <cfRule type="expression" priority="546" dxfId="42">
      <formula>LEN(O10)&gt;1</formula>
    </cfRule>
  </conditionalFormatting>
  <conditionalFormatting sqref="P10">
    <cfRule type="expression" priority="547" dxfId="0">
      <formula>LEN(O10)&gt;1</formula>
    </cfRule>
    <cfRule type="expression" priority="548" dxfId="44">
      <formula>LEN(O10)&lt;=1</formula>
    </cfRule>
  </conditionalFormatting>
  <conditionalFormatting sqref="Q10">
    <cfRule type="expression" priority="549" dxfId="42">
      <formula>LEN(Q10)&gt;1</formula>
    </cfRule>
  </conditionalFormatting>
  <conditionalFormatting sqref="R10">
    <cfRule type="expression" priority="550" dxfId="0">
      <formula>LEN(Q10)&gt;1</formula>
    </cfRule>
    <cfRule type="expression" priority="551" dxfId="44">
      <formula>LEN(Q10)&lt;=1</formula>
    </cfRule>
  </conditionalFormatting>
  <conditionalFormatting sqref="S10">
    <cfRule type="expression" priority="552" dxfId="42">
      <formula>LEN(S10)&gt;1</formula>
    </cfRule>
  </conditionalFormatting>
  <conditionalFormatting sqref="T10">
    <cfRule type="expression" priority="553" dxfId="0">
      <formula>LEN(S10)&gt;1</formula>
    </cfRule>
    <cfRule type="expression" priority="554" dxfId="44">
      <formula>LEN(S10)&lt;=1</formula>
    </cfRule>
  </conditionalFormatting>
  <conditionalFormatting sqref="U10">
    <cfRule type="expression" priority="555" dxfId="42">
      <formula>LEN(U10)&gt;1</formula>
    </cfRule>
  </conditionalFormatting>
  <conditionalFormatting sqref="V10">
    <cfRule type="expression" priority="556" dxfId="0">
      <formula>LEN(U10)&gt;1</formula>
    </cfRule>
    <cfRule type="expression" priority="557" dxfId="44">
      <formula>LEN(U10)&lt;=1</formula>
    </cfRule>
  </conditionalFormatting>
  <conditionalFormatting sqref="W10">
    <cfRule type="expression" priority="558" dxfId="42">
      <formula>LEN(W10)&gt;1</formula>
    </cfRule>
  </conditionalFormatting>
  <conditionalFormatting sqref="X10">
    <cfRule type="expression" priority="559" dxfId="0">
      <formula>LEN(W10)&gt;1</formula>
    </cfRule>
    <cfRule type="expression" priority="560" dxfId="44">
      <formula>LEN(W10)&lt;=1</formula>
    </cfRule>
  </conditionalFormatting>
  <conditionalFormatting sqref="Y10">
    <cfRule type="expression" priority="561" dxfId="42">
      <formula>LEN(Y10)&gt;1</formula>
    </cfRule>
  </conditionalFormatting>
  <conditionalFormatting sqref="Z10">
    <cfRule type="expression" priority="562" dxfId="0">
      <formula>LEN(Y10)&gt;1</formula>
    </cfRule>
    <cfRule type="expression" priority="563" dxfId="44">
      <formula>LEN(Y10)&lt;=1</formula>
    </cfRule>
  </conditionalFormatting>
  <conditionalFormatting sqref="AA10">
    <cfRule type="expression" priority="564" dxfId="42">
      <formula>LEN(AA10)&gt;1</formula>
    </cfRule>
  </conditionalFormatting>
  <conditionalFormatting sqref="AB10">
    <cfRule type="expression" priority="565" dxfId="0">
      <formula>LEN(AA10)&gt;1</formula>
    </cfRule>
    <cfRule type="expression" priority="566" dxfId="44">
      <formula>LEN(AA10)&lt;=1</formula>
    </cfRule>
  </conditionalFormatting>
  <conditionalFormatting sqref="AC10">
    <cfRule type="expression" priority="567" dxfId="42">
      <formula>LEN(AC10)&gt;1</formula>
    </cfRule>
  </conditionalFormatting>
  <conditionalFormatting sqref="AD10">
    <cfRule type="expression" priority="568" dxfId="0">
      <formula>LEN(AC10)&gt;1</formula>
    </cfRule>
    <cfRule type="expression" priority="569" dxfId="44">
      <formula>LEN(AC10)&lt;=1</formula>
    </cfRule>
  </conditionalFormatting>
  <conditionalFormatting sqref="AE10">
    <cfRule type="expression" priority="570" dxfId="42">
      <formula>LEN(AE10)&gt;1</formula>
    </cfRule>
  </conditionalFormatting>
  <conditionalFormatting sqref="AF10">
    <cfRule type="expression" priority="571" dxfId="0">
      <formula>LEN(AE10)&gt;1</formula>
    </cfRule>
    <cfRule type="expression" priority="572" dxfId="44">
      <formula>LEN(AE10)&lt;=1</formula>
    </cfRule>
  </conditionalFormatting>
  <conditionalFormatting sqref="AG10">
    <cfRule type="expression" priority="573" dxfId="42">
      <formula>LEN(AG10)&gt;1</formula>
    </cfRule>
  </conditionalFormatting>
  <conditionalFormatting sqref="AH10">
    <cfRule type="expression" priority="574" dxfId="0">
      <formula>LEN(AG10)&gt;1</formula>
    </cfRule>
    <cfRule type="expression" priority="575" dxfId="44">
      <formula>LEN(AG10)&lt;=1</formula>
    </cfRule>
  </conditionalFormatting>
  <conditionalFormatting sqref="AI10">
    <cfRule type="expression" priority="576" dxfId="42">
      <formula>LEN(AI10)&gt;1</formula>
    </cfRule>
  </conditionalFormatting>
  <conditionalFormatting sqref="AJ10">
    <cfRule type="expression" priority="577" dxfId="0">
      <formula>LEN(AI10)&gt;1</formula>
    </cfRule>
    <cfRule type="expression" priority="578" dxfId="44">
      <formula>LEN(AI10)&lt;=1</formula>
    </cfRule>
  </conditionalFormatting>
  <conditionalFormatting sqref="AK10">
    <cfRule type="expression" priority="579" dxfId="42">
      <formula>LEN(AK10)&gt;1</formula>
    </cfRule>
  </conditionalFormatting>
  <conditionalFormatting sqref="AL10">
    <cfRule type="expression" priority="580" dxfId="0">
      <formula>LEN(AK10)&gt;1</formula>
    </cfRule>
    <cfRule type="expression" priority="581" dxfId="44">
      <formula>LEN(AK10)&lt;=1</formula>
    </cfRule>
  </conditionalFormatting>
  <conditionalFormatting sqref="AM10">
    <cfRule type="expression" priority="582" dxfId="42">
      <formula>LEN(AM10)&gt;1</formula>
    </cfRule>
  </conditionalFormatting>
  <conditionalFormatting sqref="AN10">
    <cfRule type="expression" priority="583" dxfId="0">
      <formula>LEN(AM10)&gt;1</formula>
    </cfRule>
    <cfRule type="expression" priority="584" dxfId="44">
      <formula>LEN(AM10)&lt;=1</formula>
    </cfRule>
  </conditionalFormatting>
  <conditionalFormatting sqref="M9">
    <cfRule type="expression" priority="585" dxfId="42">
      <formula>LEN(M9)&gt;1</formula>
    </cfRule>
  </conditionalFormatting>
  <conditionalFormatting sqref="N9">
    <cfRule type="expression" priority="586" dxfId="0">
      <formula>LEN(M9)&gt;1</formula>
    </cfRule>
    <cfRule type="expression" priority="587" dxfId="44">
      <formula>LEN(M9)&lt;=1</formula>
    </cfRule>
  </conditionalFormatting>
  <conditionalFormatting sqref="O9">
    <cfRule type="expression" priority="588" dxfId="42">
      <formula>LEN(O9)&gt;1</formula>
    </cfRule>
  </conditionalFormatting>
  <conditionalFormatting sqref="P9">
    <cfRule type="expression" priority="589" dxfId="0">
      <formula>LEN(O9)&gt;1</formula>
    </cfRule>
    <cfRule type="expression" priority="590" dxfId="44">
      <formula>LEN(O9)&lt;=1</formula>
    </cfRule>
  </conditionalFormatting>
  <conditionalFormatting sqref="Q9">
    <cfRule type="expression" priority="591" dxfId="42">
      <formula>LEN(Q9)&gt;1</formula>
    </cfRule>
  </conditionalFormatting>
  <conditionalFormatting sqref="R9">
    <cfRule type="expression" priority="592" dxfId="0">
      <formula>LEN(Q9)&gt;1</formula>
    </cfRule>
    <cfRule type="expression" priority="593" dxfId="44">
      <formula>LEN(Q9)&lt;=1</formula>
    </cfRule>
  </conditionalFormatting>
  <conditionalFormatting sqref="S9">
    <cfRule type="expression" priority="594" dxfId="42">
      <formula>LEN(S9)&gt;1</formula>
    </cfRule>
  </conditionalFormatting>
  <conditionalFormatting sqref="T9">
    <cfRule type="expression" priority="595" dxfId="0">
      <formula>LEN(S9)&gt;1</formula>
    </cfRule>
    <cfRule type="expression" priority="596" dxfId="44">
      <formula>LEN(S9)&lt;=1</formula>
    </cfRule>
  </conditionalFormatting>
  <conditionalFormatting sqref="U9">
    <cfRule type="expression" priority="597" dxfId="42">
      <formula>LEN(U9)&gt;1</formula>
    </cfRule>
  </conditionalFormatting>
  <conditionalFormatting sqref="V9">
    <cfRule type="expression" priority="598" dxfId="0">
      <formula>LEN(U9)&gt;1</formula>
    </cfRule>
    <cfRule type="expression" priority="599" dxfId="44">
      <formula>LEN(U9)&lt;=1</formula>
    </cfRule>
  </conditionalFormatting>
  <conditionalFormatting sqref="W9">
    <cfRule type="expression" priority="600" dxfId="42">
      <formula>LEN(W9)&gt;1</formula>
    </cfRule>
  </conditionalFormatting>
  <conditionalFormatting sqref="X9">
    <cfRule type="expression" priority="601" dxfId="0">
      <formula>LEN(W9)&gt;1</formula>
    </cfRule>
    <cfRule type="expression" priority="602" dxfId="44">
      <formula>LEN(W9)&lt;=1</formula>
    </cfRule>
  </conditionalFormatting>
  <conditionalFormatting sqref="Y9">
    <cfRule type="expression" priority="603" dxfId="42">
      <formula>LEN(Y9)&gt;1</formula>
    </cfRule>
  </conditionalFormatting>
  <conditionalFormatting sqref="Z9">
    <cfRule type="expression" priority="604" dxfId="0">
      <formula>LEN(Y9)&gt;1</formula>
    </cfRule>
    <cfRule type="expression" priority="605" dxfId="44">
      <formula>LEN(Y9)&lt;=1</formula>
    </cfRule>
  </conditionalFormatting>
  <conditionalFormatting sqref="AA9">
    <cfRule type="expression" priority="606" dxfId="42">
      <formula>LEN(AA9)&gt;1</formula>
    </cfRule>
  </conditionalFormatting>
  <conditionalFormatting sqref="AB9">
    <cfRule type="expression" priority="607" dxfId="0">
      <formula>LEN(AA9)&gt;1</formula>
    </cfRule>
    <cfRule type="expression" priority="608" dxfId="44">
      <formula>LEN(AA9)&lt;=1</formula>
    </cfRule>
  </conditionalFormatting>
  <conditionalFormatting sqref="AC9">
    <cfRule type="expression" priority="609" dxfId="42">
      <formula>LEN(AC9)&gt;1</formula>
    </cfRule>
  </conditionalFormatting>
  <conditionalFormatting sqref="AD9">
    <cfRule type="expression" priority="610" dxfId="0">
      <formula>LEN(AC9)&gt;1</formula>
    </cfRule>
    <cfRule type="expression" priority="611" dxfId="44">
      <formula>LEN(AC9)&lt;=1</formula>
    </cfRule>
  </conditionalFormatting>
  <conditionalFormatting sqref="AE9">
    <cfRule type="expression" priority="612" dxfId="42">
      <formula>LEN(AE9)&gt;1</formula>
    </cfRule>
  </conditionalFormatting>
  <conditionalFormatting sqref="AF9">
    <cfRule type="expression" priority="613" dxfId="0">
      <formula>LEN(AE9)&gt;1</formula>
    </cfRule>
    <cfRule type="expression" priority="614" dxfId="44">
      <formula>LEN(AE9)&lt;=1</formula>
    </cfRule>
  </conditionalFormatting>
  <conditionalFormatting sqref="AG9">
    <cfRule type="expression" priority="615" dxfId="42">
      <formula>LEN(AG9)&gt;1</formula>
    </cfRule>
  </conditionalFormatting>
  <conditionalFormatting sqref="AH9">
    <cfRule type="expression" priority="616" dxfId="0">
      <formula>LEN(AG9)&gt;1</formula>
    </cfRule>
    <cfRule type="expression" priority="617" dxfId="44">
      <formula>LEN(AG9)&lt;=1</formula>
    </cfRule>
  </conditionalFormatting>
  <conditionalFormatting sqref="AI9">
    <cfRule type="expression" priority="618" dxfId="42">
      <formula>LEN(AI9)&gt;1</formula>
    </cfRule>
  </conditionalFormatting>
  <conditionalFormatting sqref="AJ9">
    <cfRule type="expression" priority="619" dxfId="0">
      <formula>LEN(AI9)&gt;1</formula>
    </cfRule>
    <cfRule type="expression" priority="620" dxfId="44">
      <formula>LEN(AI9)&lt;=1</formula>
    </cfRule>
  </conditionalFormatting>
  <conditionalFormatting sqref="AK9">
    <cfRule type="expression" priority="621" dxfId="42">
      <formula>LEN(AK9)&gt;1</formula>
    </cfRule>
  </conditionalFormatting>
  <conditionalFormatting sqref="AL9">
    <cfRule type="expression" priority="622" dxfId="0">
      <formula>LEN(AK9)&gt;1</formula>
    </cfRule>
    <cfRule type="expression" priority="623" dxfId="44">
      <formula>LEN(AK9)&lt;=1</formula>
    </cfRule>
  </conditionalFormatting>
  <conditionalFormatting sqref="AM9">
    <cfRule type="expression" priority="624" dxfId="42">
      <formula>LEN(AM9)&gt;1</formula>
    </cfRule>
  </conditionalFormatting>
  <conditionalFormatting sqref="AN9">
    <cfRule type="expression" priority="625" dxfId="0">
      <formula>LEN(AM9)&gt;1</formula>
    </cfRule>
    <cfRule type="expression" priority="626" dxfId="44">
      <formula>LEN(AM9)&lt;=1</formula>
    </cfRule>
  </conditionalFormatting>
  <conditionalFormatting sqref="M8">
    <cfRule type="expression" priority="627" dxfId="42">
      <formula>LEN(M8)&gt;1</formula>
    </cfRule>
  </conditionalFormatting>
  <conditionalFormatting sqref="N8">
    <cfRule type="expression" priority="628" dxfId="0">
      <formula>LEN(M8)&gt;1</formula>
    </cfRule>
    <cfRule type="expression" priority="629" dxfId="44">
      <formula>LEN(M8)&lt;=1</formula>
    </cfRule>
  </conditionalFormatting>
  <conditionalFormatting sqref="O8">
    <cfRule type="expression" priority="630" dxfId="42">
      <formula>LEN(O8)&gt;1</formula>
    </cfRule>
  </conditionalFormatting>
  <conditionalFormatting sqref="P8">
    <cfRule type="expression" priority="631" dxfId="0">
      <formula>LEN(O8)&gt;1</formula>
    </cfRule>
    <cfRule type="expression" priority="632" dxfId="44">
      <formula>LEN(O8)&lt;=1</formula>
    </cfRule>
  </conditionalFormatting>
  <conditionalFormatting sqref="Q8">
    <cfRule type="expression" priority="633" dxfId="42">
      <formula>LEN(Q8)&gt;1</formula>
    </cfRule>
  </conditionalFormatting>
  <conditionalFormatting sqref="R8">
    <cfRule type="expression" priority="634" dxfId="0">
      <formula>LEN(Q8)&gt;1</formula>
    </cfRule>
    <cfRule type="expression" priority="635" dxfId="44">
      <formula>LEN(Q8)&lt;=1</formula>
    </cfRule>
  </conditionalFormatting>
  <conditionalFormatting sqref="S8">
    <cfRule type="expression" priority="636" dxfId="42">
      <formula>LEN(S8)&gt;1</formula>
    </cfRule>
  </conditionalFormatting>
  <conditionalFormatting sqref="T8">
    <cfRule type="expression" priority="637" dxfId="0">
      <formula>LEN(S8)&gt;1</formula>
    </cfRule>
    <cfRule type="expression" priority="638" dxfId="44">
      <formula>LEN(S8)&lt;=1</formula>
    </cfRule>
  </conditionalFormatting>
  <conditionalFormatting sqref="U8">
    <cfRule type="expression" priority="639" dxfId="42">
      <formula>LEN(U8)&gt;1</formula>
    </cfRule>
  </conditionalFormatting>
  <conditionalFormatting sqref="V8">
    <cfRule type="expression" priority="640" dxfId="0">
      <formula>LEN(U8)&gt;1</formula>
    </cfRule>
    <cfRule type="expression" priority="641" dxfId="44">
      <formula>LEN(U8)&lt;=1</formula>
    </cfRule>
  </conditionalFormatting>
  <conditionalFormatting sqref="W8">
    <cfRule type="expression" priority="642" dxfId="42">
      <formula>LEN(W8)&gt;1</formula>
    </cfRule>
  </conditionalFormatting>
  <conditionalFormatting sqref="X8">
    <cfRule type="expression" priority="643" dxfId="0">
      <formula>LEN(W8)&gt;1</formula>
    </cfRule>
    <cfRule type="expression" priority="644" dxfId="44">
      <formula>LEN(W8)&lt;=1</formula>
    </cfRule>
  </conditionalFormatting>
  <conditionalFormatting sqref="Y8">
    <cfRule type="expression" priority="645" dxfId="42">
      <formula>LEN(Y8)&gt;1</formula>
    </cfRule>
  </conditionalFormatting>
  <conditionalFormatting sqref="Z8">
    <cfRule type="expression" priority="646" dxfId="0">
      <formula>LEN(Y8)&gt;1</formula>
    </cfRule>
    <cfRule type="expression" priority="647" dxfId="44">
      <formula>LEN(Y8)&lt;=1</formula>
    </cfRule>
  </conditionalFormatting>
  <conditionalFormatting sqref="AA8">
    <cfRule type="expression" priority="648" dxfId="42">
      <formula>LEN(AA8)&gt;1</formula>
    </cfRule>
  </conditionalFormatting>
  <conditionalFormatting sqref="AB8">
    <cfRule type="expression" priority="649" dxfId="0">
      <formula>LEN(AA8)&gt;1</formula>
    </cfRule>
    <cfRule type="expression" priority="650" dxfId="44">
      <formula>LEN(AA8)&lt;=1</formula>
    </cfRule>
  </conditionalFormatting>
  <conditionalFormatting sqref="AC8">
    <cfRule type="expression" priority="651" dxfId="42">
      <formula>LEN(AC8)&gt;1</formula>
    </cfRule>
  </conditionalFormatting>
  <conditionalFormatting sqref="AD8">
    <cfRule type="expression" priority="652" dxfId="0">
      <formula>LEN(AC8)&gt;1</formula>
    </cfRule>
    <cfRule type="expression" priority="653" dxfId="44">
      <formula>LEN(AC8)&lt;=1</formula>
    </cfRule>
  </conditionalFormatting>
  <conditionalFormatting sqref="AE8">
    <cfRule type="expression" priority="654" dxfId="42">
      <formula>LEN(AE8)&gt;1</formula>
    </cfRule>
  </conditionalFormatting>
  <conditionalFormatting sqref="AF8">
    <cfRule type="expression" priority="655" dxfId="0">
      <formula>LEN(AE8)&gt;1</formula>
    </cfRule>
    <cfRule type="expression" priority="656" dxfId="44">
      <formula>LEN(AE8)&lt;=1</formula>
    </cfRule>
  </conditionalFormatting>
  <conditionalFormatting sqref="AG8">
    <cfRule type="expression" priority="657" dxfId="42">
      <formula>LEN(AG8)&gt;1</formula>
    </cfRule>
  </conditionalFormatting>
  <conditionalFormatting sqref="AH8">
    <cfRule type="expression" priority="658" dxfId="0">
      <formula>LEN(AG8)&gt;1</formula>
    </cfRule>
    <cfRule type="expression" priority="659" dxfId="44">
      <formula>LEN(AG8)&lt;=1</formula>
    </cfRule>
  </conditionalFormatting>
  <conditionalFormatting sqref="AI8">
    <cfRule type="expression" priority="660" dxfId="42">
      <formula>LEN(AI8)&gt;1</formula>
    </cfRule>
  </conditionalFormatting>
  <conditionalFormatting sqref="AJ8">
    <cfRule type="expression" priority="661" dxfId="0">
      <formula>LEN(AI8)&gt;1</formula>
    </cfRule>
    <cfRule type="expression" priority="662" dxfId="44">
      <formula>LEN(AI8)&lt;=1</formula>
    </cfRule>
  </conditionalFormatting>
  <conditionalFormatting sqref="AK8">
    <cfRule type="expression" priority="663" dxfId="42">
      <formula>LEN(AK8)&gt;1</formula>
    </cfRule>
  </conditionalFormatting>
  <conditionalFormatting sqref="AL8">
    <cfRule type="expression" priority="664" dxfId="0">
      <formula>LEN(AK8)&gt;1</formula>
    </cfRule>
    <cfRule type="expression" priority="665" dxfId="44">
      <formula>LEN(AK8)&lt;=1</formula>
    </cfRule>
  </conditionalFormatting>
  <conditionalFormatting sqref="AM8">
    <cfRule type="expression" priority="666" dxfId="42">
      <formula>LEN(AM8)&gt;1</formula>
    </cfRule>
  </conditionalFormatting>
  <conditionalFormatting sqref="AN8">
    <cfRule type="expression" priority="667" dxfId="0">
      <formula>LEN(AM8)&gt;1</formula>
    </cfRule>
    <cfRule type="expression" priority="668" dxfId="44">
      <formula>LEN(AM8)&lt;=1</formula>
    </cfRule>
  </conditionalFormatting>
  <conditionalFormatting sqref="M7">
    <cfRule type="expression" priority="669" dxfId="42">
      <formula>LEN(M7)&gt;1</formula>
    </cfRule>
  </conditionalFormatting>
  <conditionalFormatting sqref="N7">
    <cfRule type="expression" priority="670" dxfId="0">
      <formula>LEN(M7)&gt;1</formula>
    </cfRule>
    <cfRule type="expression" priority="671" dxfId="44">
      <formula>LEN(M7)&lt;=1</formula>
    </cfRule>
  </conditionalFormatting>
  <conditionalFormatting sqref="O7">
    <cfRule type="expression" priority="672" dxfId="42">
      <formula>LEN(O7)&gt;1</formula>
    </cfRule>
  </conditionalFormatting>
  <conditionalFormatting sqref="P7">
    <cfRule type="expression" priority="673" dxfId="0">
      <formula>LEN(O7)&gt;1</formula>
    </cfRule>
    <cfRule type="expression" priority="674" dxfId="44">
      <formula>LEN(O7)&lt;=1</formula>
    </cfRule>
  </conditionalFormatting>
  <conditionalFormatting sqref="Q7">
    <cfRule type="expression" priority="675" dxfId="42">
      <formula>LEN(Q7)&gt;1</formula>
    </cfRule>
  </conditionalFormatting>
  <conditionalFormatting sqref="R7">
    <cfRule type="expression" priority="676" dxfId="0">
      <formula>LEN(Q7)&gt;1</formula>
    </cfRule>
    <cfRule type="expression" priority="677" dxfId="44">
      <formula>LEN(Q7)&lt;=1</formula>
    </cfRule>
  </conditionalFormatting>
  <conditionalFormatting sqref="S7">
    <cfRule type="expression" priority="678" dxfId="42">
      <formula>LEN(S7)&gt;1</formula>
    </cfRule>
  </conditionalFormatting>
  <conditionalFormatting sqref="T7">
    <cfRule type="expression" priority="679" dxfId="0">
      <formula>LEN(S7)&gt;1</formula>
    </cfRule>
    <cfRule type="expression" priority="680" dxfId="44">
      <formula>LEN(S7)&lt;=1</formula>
    </cfRule>
  </conditionalFormatting>
  <conditionalFormatting sqref="U7">
    <cfRule type="expression" priority="681" dxfId="42">
      <formula>LEN(U7)&gt;1</formula>
    </cfRule>
  </conditionalFormatting>
  <conditionalFormatting sqref="V7">
    <cfRule type="expression" priority="682" dxfId="0">
      <formula>LEN(U7)&gt;1</formula>
    </cfRule>
    <cfRule type="expression" priority="683" dxfId="44">
      <formula>LEN(U7)&lt;=1</formula>
    </cfRule>
  </conditionalFormatting>
  <conditionalFormatting sqref="W7">
    <cfRule type="expression" priority="684" dxfId="42">
      <formula>LEN(W7)&gt;1</formula>
    </cfRule>
  </conditionalFormatting>
  <conditionalFormatting sqref="X7">
    <cfRule type="expression" priority="685" dxfId="0">
      <formula>LEN(W7)&gt;1</formula>
    </cfRule>
    <cfRule type="expression" priority="686" dxfId="44">
      <formula>LEN(W7)&lt;=1</formula>
    </cfRule>
  </conditionalFormatting>
  <conditionalFormatting sqref="Y7">
    <cfRule type="expression" priority="687" dxfId="42">
      <formula>LEN(Y7)&gt;1</formula>
    </cfRule>
  </conditionalFormatting>
  <conditionalFormatting sqref="Z7">
    <cfRule type="expression" priority="688" dxfId="0">
      <formula>LEN(Y7)&gt;1</formula>
    </cfRule>
    <cfRule type="expression" priority="689" dxfId="44">
      <formula>LEN(Y7)&lt;=1</formula>
    </cfRule>
  </conditionalFormatting>
  <conditionalFormatting sqref="AA7">
    <cfRule type="expression" priority="690" dxfId="42">
      <formula>LEN(AA7)&gt;1</formula>
    </cfRule>
  </conditionalFormatting>
  <conditionalFormatting sqref="AB7">
    <cfRule type="expression" priority="691" dxfId="0">
      <formula>LEN(AA7)&gt;1</formula>
    </cfRule>
    <cfRule type="expression" priority="692" dxfId="44">
      <formula>LEN(AA7)&lt;=1</formula>
    </cfRule>
  </conditionalFormatting>
  <conditionalFormatting sqref="AC7">
    <cfRule type="expression" priority="693" dxfId="42">
      <formula>LEN(AC7)&gt;1</formula>
    </cfRule>
  </conditionalFormatting>
  <conditionalFormatting sqref="AD7">
    <cfRule type="expression" priority="694" dxfId="0">
      <formula>LEN(AC7)&gt;1</formula>
    </cfRule>
    <cfRule type="expression" priority="695" dxfId="44">
      <formula>LEN(AC7)&lt;=1</formula>
    </cfRule>
  </conditionalFormatting>
  <conditionalFormatting sqref="AE7">
    <cfRule type="expression" priority="696" dxfId="42">
      <formula>LEN(AE7)&gt;1</formula>
    </cfRule>
  </conditionalFormatting>
  <conditionalFormatting sqref="AF7">
    <cfRule type="expression" priority="697" dxfId="0">
      <formula>LEN(AE7)&gt;1</formula>
    </cfRule>
    <cfRule type="expression" priority="698" dxfId="44">
      <formula>LEN(AE7)&lt;=1</formula>
    </cfRule>
  </conditionalFormatting>
  <conditionalFormatting sqref="AG7">
    <cfRule type="expression" priority="699" dxfId="42">
      <formula>LEN(AG7)&gt;1</formula>
    </cfRule>
  </conditionalFormatting>
  <conditionalFormatting sqref="AH7">
    <cfRule type="expression" priority="700" dxfId="0">
      <formula>LEN(AG7)&gt;1</formula>
    </cfRule>
    <cfRule type="expression" priority="701" dxfId="44">
      <formula>LEN(AG7)&lt;=1</formula>
    </cfRule>
  </conditionalFormatting>
  <conditionalFormatting sqref="AI7">
    <cfRule type="expression" priority="702" dxfId="42">
      <formula>LEN(AI7)&gt;1</formula>
    </cfRule>
  </conditionalFormatting>
  <conditionalFormatting sqref="AJ7">
    <cfRule type="expression" priority="703" dxfId="0">
      <formula>LEN(AI7)&gt;1</formula>
    </cfRule>
    <cfRule type="expression" priority="704" dxfId="44">
      <formula>LEN(AI7)&lt;=1</formula>
    </cfRule>
  </conditionalFormatting>
  <conditionalFormatting sqref="AK7">
    <cfRule type="expression" priority="705" dxfId="42">
      <formula>LEN(AK7)&gt;1</formula>
    </cfRule>
  </conditionalFormatting>
  <conditionalFormatting sqref="AL7">
    <cfRule type="expression" priority="706" dxfId="0">
      <formula>LEN(AK7)&gt;1</formula>
    </cfRule>
    <cfRule type="expression" priority="707" dxfId="44">
      <formula>LEN(AK7)&lt;=1</formula>
    </cfRule>
  </conditionalFormatting>
  <conditionalFormatting sqref="AM7">
    <cfRule type="expression" priority="708" dxfId="42">
      <formula>LEN(AM7)&gt;1</formula>
    </cfRule>
  </conditionalFormatting>
  <conditionalFormatting sqref="AN7">
    <cfRule type="expression" priority="709" dxfId="0">
      <formula>LEN(AM7)&gt;1</formula>
    </cfRule>
    <cfRule type="expression" priority="710" dxfId="44">
      <formula>LEN(AM7)&lt;=1</formula>
    </cfRule>
  </conditionalFormatting>
  <conditionalFormatting sqref="M6">
    <cfRule type="expression" priority="711" dxfId="42">
      <formula>LEN(M6)&gt;1</formula>
    </cfRule>
  </conditionalFormatting>
  <conditionalFormatting sqref="N6">
    <cfRule type="expression" priority="712" dxfId="0">
      <formula>LEN(M6)&gt;1</formula>
    </cfRule>
    <cfRule type="expression" priority="713" dxfId="44">
      <formula>LEN(M6)&lt;=1</formula>
    </cfRule>
  </conditionalFormatting>
  <conditionalFormatting sqref="O6">
    <cfRule type="expression" priority="714" dxfId="42">
      <formula>LEN(O6)&gt;1</formula>
    </cfRule>
  </conditionalFormatting>
  <conditionalFormatting sqref="P6">
    <cfRule type="expression" priority="715" dxfId="0">
      <formula>LEN(O6)&gt;1</formula>
    </cfRule>
    <cfRule type="expression" priority="716" dxfId="44">
      <formula>LEN(O6)&lt;=1</formula>
    </cfRule>
  </conditionalFormatting>
  <conditionalFormatting sqref="Q6">
    <cfRule type="expression" priority="717" dxfId="42">
      <formula>LEN(Q6)&gt;1</formula>
    </cfRule>
  </conditionalFormatting>
  <conditionalFormatting sqref="R6">
    <cfRule type="expression" priority="718" dxfId="0">
      <formula>LEN(Q6)&gt;1</formula>
    </cfRule>
    <cfRule type="expression" priority="719" dxfId="44">
      <formula>LEN(Q6)&lt;=1</formula>
    </cfRule>
  </conditionalFormatting>
  <conditionalFormatting sqref="S6">
    <cfRule type="expression" priority="720" dxfId="42">
      <formula>LEN(S6)&gt;1</formula>
    </cfRule>
  </conditionalFormatting>
  <conditionalFormatting sqref="T6">
    <cfRule type="expression" priority="721" dxfId="0">
      <formula>LEN(S6)&gt;1</formula>
    </cfRule>
    <cfRule type="expression" priority="722" dxfId="44">
      <formula>LEN(S6)&lt;=1</formula>
    </cfRule>
  </conditionalFormatting>
  <conditionalFormatting sqref="U6">
    <cfRule type="expression" priority="723" dxfId="42">
      <formula>LEN(U6)&gt;1</formula>
    </cfRule>
  </conditionalFormatting>
  <conditionalFormatting sqref="V6">
    <cfRule type="expression" priority="724" dxfId="0">
      <formula>LEN(U6)&gt;1</formula>
    </cfRule>
    <cfRule type="expression" priority="725" dxfId="44">
      <formula>LEN(U6)&lt;=1</formula>
    </cfRule>
  </conditionalFormatting>
  <conditionalFormatting sqref="W6">
    <cfRule type="expression" priority="726" dxfId="42">
      <formula>LEN(W6)&gt;1</formula>
    </cfRule>
  </conditionalFormatting>
  <conditionalFormatting sqref="X6">
    <cfRule type="expression" priority="727" dxfId="0">
      <formula>LEN(W6)&gt;1</formula>
    </cfRule>
    <cfRule type="expression" priority="728" dxfId="44">
      <formula>LEN(W6)&lt;=1</formula>
    </cfRule>
  </conditionalFormatting>
  <conditionalFormatting sqref="Y6">
    <cfRule type="expression" priority="729" dxfId="42">
      <formula>LEN(Y6)&gt;1</formula>
    </cfRule>
  </conditionalFormatting>
  <conditionalFormatting sqref="Z6">
    <cfRule type="expression" priority="730" dxfId="0">
      <formula>LEN(Y6)&gt;1</formula>
    </cfRule>
    <cfRule type="expression" priority="731" dxfId="44">
      <formula>LEN(Y6)&lt;=1</formula>
    </cfRule>
  </conditionalFormatting>
  <conditionalFormatting sqref="AA6">
    <cfRule type="expression" priority="732" dxfId="42">
      <formula>LEN(AA6)&gt;1</formula>
    </cfRule>
  </conditionalFormatting>
  <conditionalFormatting sqref="AB6">
    <cfRule type="expression" priority="733" dxfId="0">
      <formula>LEN(AA6)&gt;1</formula>
    </cfRule>
    <cfRule type="expression" priority="734" dxfId="44">
      <formula>LEN(AA6)&lt;=1</formula>
    </cfRule>
  </conditionalFormatting>
  <conditionalFormatting sqref="AC6">
    <cfRule type="expression" priority="735" dxfId="42">
      <formula>LEN(AC6)&gt;1</formula>
    </cfRule>
  </conditionalFormatting>
  <conditionalFormatting sqref="AD6">
    <cfRule type="expression" priority="736" dxfId="0">
      <formula>LEN(AC6)&gt;1</formula>
    </cfRule>
    <cfRule type="expression" priority="737" dxfId="44">
      <formula>LEN(AC6)&lt;=1</formula>
    </cfRule>
  </conditionalFormatting>
  <conditionalFormatting sqref="AE6">
    <cfRule type="expression" priority="738" dxfId="42">
      <formula>LEN(AE6)&gt;1</formula>
    </cfRule>
  </conditionalFormatting>
  <conditionalFormatting sqref="AF6">
    <cfRule type="expression" priority="739" dxfId="0">
      <formula>LEN(AE6)&gt;1</formula>
    </cfRule>
    <cfRule type="expression" priority="740" dxfId="44">
      <formula>LEN(AE6)&lt;=1</formula>
    </cfRule>
  </conditionalFormatting>
  <conditionalFormatting sqref="AG6">
    <cfRule type="expression" priority="741" dxfId="42">
      <formula>LEN(AG6)&gt;1</formula>
    </cfRule>
  </conditionalFormatting>
  <conditionalFormatting sqref="AH6">
    <cfRule type="expression" priority="742" dxfId="0">
      <formula>LEN(AG6)&gt;1</formula>
    </cfRule>
    <cfRule type="expression" priority="743" dxfId="44">
      <formula>LEN(AG6)&lt;=1</formula>
    </cfRule>
  </conditionalFormatting>
  <conditionalFormatting sqref="AI6">
    <cfRule type="expression" priority="744" dxfId="42">
      <formula>LEN(AI6)&gt;1</formula>
    </cfRule>
  </conditionalFormatting>
  <conditionalFormatting sqref="AJ6">
    <cfRule type="expression" priority="745" dxfId="0">
      <formula>LEN(AI6)&gt;1</formula>
    </cfRule>
    <cfRule type="expression" priority="746" dxfId="44">
      <formula>LEN(AI6)&lt;=1</formula>
    </cfRule>
  </conditionalFormatting>
  <conditionalFormatting sqref="AK6">
    <cfRule type="expression" priority="747" dxfId="42">
      <formula>LEN(AK6)&gt;1</formula>
    </cfRule>
  </conditionalFormatting>
  <conditionalFormatting sqref="AL6">
    <cfRule type="expression" priority="748" dxfId="0">
      <formula>LEN(AK6)&gt;1</formula>
    </cfRule>
    <cfRule type="expression" priority="749" dxfId="44">
      <formula>LEN(AK6)&lt;=1</formula>
    </cfRule>
  </conditionalFormatting>
  <conditionalFormatting sqref="AM6">
    <cfRule type="expression" priority="750" dxfId="42">
      <formula>LEN(AM6)&gt;1</formula>
    </cfRule>
  </conditionalFormatting>
  <conditionalFormatting sqref="AN6">
    <cfRule type="expression" priority="751" dxfId="0">
      <formula>LEN(AM6)&gt;1</formula>
    </cfRule>
    <cfRule type="expression" priority="752" dxfId="44">
      <formula>LEN(AM6)&lt;=1</formula>
    </cfRule>
  </conditionalFormatting>
  <conditionalFormatting sqref="M5">
    <cfRule type="expression" priority="753" dxfId="42">
      <formula>LEN(M5)&gt;1</formula>
    </cfRule>
  </conditionalFormatting>
  <conditionalFormatting sqref="N5">
    <cfRule type="expression" priority="754" dxfId="0">
      <formula>LEN(M5)&gt;1</formula>
    </cfRule>
    <cfRule type="expression" priority="755" dxfId="44">
      <formula>LEN(M5)&lt;=1</formula>
    </cfRule>
  </conditionalFormatting>
  <conditionalFormatting sqref="O5">
    <cfRule type="expression" priority="756" dxfId="42">
      <formula>LEN(O5)&gt;1</formula>
    </cfRule>
  </conditionalFormatting>
  <conditionalFormatting sqref="P5">
    <cfRule type="expression" priority="757" dxfId="0">
      <formula>LEN(O5)&gt;1</formula>
    </cfRule>
    <cfRule type="expression" priority="758" dxfId="44">
      <formula>LEN(O5)&lt;=1</formula>
    </cfRule>
  </conditionalFormatting>
  <conditionalFormatting sqref="Q5">
    <cfRule type="expression" priority="759" dxfId="42">
      <formula>LEN(Q5)&gt;1</formula>
    </cfRule>
  </conditionalFormatting>
  <conditionalFormatting sqref="R5">
    <cfRule type="expression" priority="760" dxfId="0">
      <formula>LEN(Q5)&gt;1</formula>
    </cfRule>
    <cfRule type="expression" priority="761" dxfId="44">
      <formula>LEN(Q5)&lt;=1</formula>
    </cfRule>
  </conditionalFormatting>
  <conditionalFormatting sqref="S5">
    <cfRule type="expression" priority="762" dxfId="42">
      <formula>LEN(S5)&gt;1</formula>
    </cfRule>
  </conditionalFormatting>
  <conditionalFormatting sqref="T5">
    <cfRule type="expression" priority="763" dxfId="0">
      <formula>LEN(S5)&gt;1</formula>
    </cfRule>
    <cfRule type="expression" priority="764" dxfId="44">
      <formula>LEN(S5)&lt;=1</formula>
    </cfRule>
  </conditionalFormatting>
  <conditionalFormatting sqref="U5">
    <cfRule type="expression" priority="765" dxfId="42">
      <formula>LEN(U5)&gt;1</formula>
    </cfRule>
  </conditionalFormatting>
  <conditionalFormatting sqref="V5">
    <cfRule type="expression" priority="766" dxfId="0">
      <formula>LEN(U5)&gt;1</formula>
    </cfRule>
    <cfRule type="expression" priority="767" dxfId="44">
      <formula>LEN(U5)&lt;=1</formula>
    </cfRule>
  </conditionalFormatting>
  <conditionalFormatting sqref="W5">
    <cfRule type="expression" priority="768" dxfId="42">
      <formula>LEN(W5)&gt;1</formula>
    </cfRule>
  </conditionalFormatting>
  <conditionalFormatting sqref="X5">
    <cfRule type="expression" priority="769" dxfId="0">
      <formula>LEN(W5)&gt;1</formula>
    </cfRule>
    <cfRule type="expression" priority="770" dxfId="44">
      <formula>LEN(W5)&lt;=1</formula>
    </cfRule>
  </conditionalFormatting>
  <conditionalFormatting sqref="Y5">
    <cfRule type="expression" priority="771" dxfId="42">
      <formula>LEN(Y5)&gt;1</formula>
    </cfRule>
  </conditionalFormatting>
  <conditionalFormatting sqref="Z5">
    <cfRule type="expression" priority="772" dxfId="0">
      <formula>LEN(Y5)&gt;1</formula>
    </cfRule>
    <cfRule type="expression" priority="773" dxfId="44">
      <formula>LEN(Y5)&lt;=1</formula>
    </cfRule>
  </conditionalFormatting>
  <conditionalFormatting sqref="AA5">
    <cfRule type="expression" priority="774" dxfId="42">
      <formula>LEN(AA5)&gt;1</formula>
    </cfRule>
  </conditionalFormatting>
  <conditionalFormatting sqref="AB5">
    <cfRule type="expression" priority="775" dxfId="0">
      <formula>LEN(AA5)&gt;1</formula>
    </cfRule>
    <cfRule type="expression" priority="776" dxfId="44">
      <formula>LEN(AA5)&lt;=1</formula>
    </cfRule>
  </conditionalFormatting>
  <conditionalFormatting sqref="AC5">
    <cfRule type="expression" priority="777" dxfId="42">
      <formula>LEN(AC5)&gt;1</formula>
    </cfRule>
  </conditionalFormatting>
  <conditionalFormatting sqref="AD5">
    <cfRule type="expression" priority="778" dxfId="0">
      <formula>LEN(AC5)&gt;1</formula>
    </cfRule>
    <cfRule type="expression" priority="779" dxfId="44">
      <formula>LEN(AC5)&lt;=1</formula>
    </cfRule>
  </conditionalFormatting>
  <conditionalFormatting sqref="AE5">
    <cfRule type="expression" priority="780" dxfId="42">
      <formula>LEN(AE5)&gt;1</formula>
    </cfRule>
  </conditionalFormatting>
  <conditionalFormatting sqref="AF5">
    <cfRule type="expression" priority="781" dxfId="0">
      <formula>LEN(AE5)&gt;1</formula>
    </cfRule>
    <cfRule type="expression" priority="782" dxfId="44">
      <formula>LEN(AE5)&lt;=1</formula>
    </cfRule>
  </conditionalFormatting>
  <conditionalFormatting sqref="AG5">
    <cfRule type="expression" priority="783" dxfId="42">
      <formula>LEN(AG5)&gt;1</formula>
    </cfRule>
  </conditionalFormatting>
  <conditionalFormatting sqref="AH5">
    <cfRule type="expression" priority="784" dxfId="0">
      <formula>LEN(AG5)&gt;1</formula>
    </cfRule>
    <cfRule type="expression" priority="785" dxfId="44">
      <formula>LEN(AG5)&lt;=1</formula>
    </cfRule>
  </conditionalFormatting>
  <conditionalFormatting sqref="AI5">
    <cfRule type="expression" priority="786" dxfId="42">
      <formula>LEN(AI5)&gt;1</formula>
    </cfRule>
  </conditionalFormatting>
  <conditionalFormatting sqref="AJ5">
    <cfRule type="expression" priority="787" dxfId="0">
      <formula>LEN(AI5)&gt;1</formula>
    </cfRule>
    <cfRule type="expression" priority="788" dxfId="44">
      <formula>LEN(AI5)&lt;=1</formula>
    </cfRule>
  </conditionalFormatting>
  <conditionalFormatting sqref="AK5">
    <cfRule type="expression" priority="789" dxfId="42">
      <formula>LEN(AK5)&gt;1</formula>
    </cfRule>
  </conditionalFormatting>
  <conditionalFormatting sqref="AL5">
    <cfRule type="expression" priority="790" dxfId="0">
      <formula>LEN(AK5)&gt;1</formula>
    </cfRule>
    <cfRule type="expression" priority="791" dxfId="44">
      <formula>LEN(AK5)&lt;=1</formula>
    </cfRule>
  </conditionalFormatting>
  <conditionalFormatting sqref="AM5">
    <cfRule type="expression" priority="792" dxfId="42">
      <formula>LEN(AM5)&gt;1</formula>
    </cfRule>
  </conditionalFormatting>
  <conditionalFormatting sqref="AN5">
    <cfRule type="expression" priority="793" dxfId="0">
      <formula>LEN(AM5)&gt;1</formula>
    </cfRule>
    <cfRule type="expression" priority="794" dxfId="44">
      <formula>LEN(AM5)&lt;=1</formula>
    </cfRule>
  </conditionalFormatting>
  <conditionalFormatting sqref="M4">
    <cfRule type="expression" priority="795" dxfId="42">
      <formula>LEN(M4)&gt;1</formula>
    </cfRule>
  </conditionalFormatting>
  <conditionalFormatting sqref="N4">
    <cfRule type="expression" priority="796" dxfId="0">
      <formula>LEN(M4)&gt;1</formula>
    </cfRule>
    <cfRule type="expression" priority="797" dxfId="44">
      <formula>LEN(M4)&lt;=1</formula>
    </cfRule>
  </conditionalFormatting>
  <conditionalFormatting sqref="O4">
    <cfRule type="expression" priority="798" dxfId="42">
      <formula>LEN(O4)&gt;1</formula>
    </cfRule>
  </conditionalFormatting>
  <conditionalFormatting sqref="P4">
    <cfRule type="expression" priority="799" dxfId="0">
      <formula>LEN(O4)&gt;1</formula>
    </cfRule>
    <cfRule type="expression" priority="800" dxfId="44">
      <formula>LEN(O4)&lt;=1</formula>
    </cfRule>
  </conditionalFormatting>
  <conditionalFormatting sqref="Q4">
    <cfRule type="expression" priority="801" dxfId="42">
      <formula>LEN(Q4)&gt;1</formula>
    </cfRule>
  </conditionalFormatting>
  <conditionalFormatting sqref="R4">
    <cfRule type="expression" priority="802" dxfId="0">
      <formula>LEN(Q4)&gt;1</formula>
    </cfRule>
    <cfRule type="expression" priority="803" dxfId="44">
      <formula>LEN(Q4)&lt;=1</formula>
    </cfRule>
  </conditionalFormatting>
  <conditionalFormatting sqref="S4">
    <cfRule type="expression" priority="804" dxfId="42">
      <formula>LEN(S4)&gt;1</formula>
    </cfRule>
  </conditionalFormatting>
  <conditionalFormatting sqref="T4">
    <cfRule type="expression" priority="805" dxfId="0">
      <formula>LEN(S4)&gt;1</formula>
    </cfRule>
    <cfRule type="expression" priority="806" dxfId="44">
      <formula>LEN(S4)&lt;=1</formula>
    </cfRule>
  </conditionalFormatting>
  <conditionalFormatting sqref="U4">
    <cfRule type="expression" priority="807" dxfId="42">
      <formula>LEN(U4)&gt;1</formula>
    </cfRule>
  </conditionalFormatting>
  <conditionalFormatting sqref="V4">
    <cfRule type="expression" priority="808" dxfId="0">
      <formula>LEN(U4)&gt;1</formula>
    </cfRule>
    <cfRule type="expression" priority="809" dxfId="44">
      <formula>LEN(U4)&lt;=1</formula>
    </cfRule>
  </conditionalFormatting>
  <conditionalFormatting sqref="W4">
    <cfRule type="expression" priority="810" dxfId="42">
      <formula>LEN(W4)&gt;1</formula>
    </cfRule>
  </conditionalFormatting>
  <conditionalFormatting sqref="X4">
    <cfRule type="expression" priority="811" dxfId="0">
      <formula>LEN(W4)&gt;1</formula>
    </cfRule>
    <cfRule type="expression" priority="812" dxfId="44">
      <formula>LEN(W4)&lt;=1</formula>
    </cfRule>
  </conditionalFormatting>
  <conditionalFormatting sqref="Y4">
    <cfRule type="expression" priority="813" dxfId="42">
      <formula>LEN(Y4)&gt;1</formula>
    </cfRule>
  </conditionalFormatting>
  <conditionalFormatting sqref="Z4">
    <cfRule type="expression" priority="814" dxfId="0">
      <formula>LEN(Y4)&gt;1</formula>
    </cfRule>
    <cfRule type="expression" priority="815" dxfId="44">
      <formula>LEN(Y4)&lt;=1</formula>
    </cfRule>
  </conditionalFormatting>
  <conditionalFormatting sqref="AA4">
    <cfRule type="expression" priority="816" dxfId="42">
      <formula>LEN(AA4)&gt;1</formula>
    </cfRule>
  </conditionalFormatting>
  <conditionalFormatting sqref="AB4">
    <cfRule type="expression" priority="817" dxfId="0">
      <formula>LEN(AA4)&gt;1</formula>
    </cfRule>
    <cfRule type="expression" priority="818" dxfId="44">
      <formula>LEN(AA4)&lt;=1</formula>
    </cfRule>
  </conditionalFormatting>
  <conditionalFormatting sqref="AC4">
    <cfRule type="expression" priority="819" dxfId="42">
      <formula>LEN(AC4)&gt;1</formula>
    </cfRule>
  </conditionalFormatting>
  <conditionalFormatting sqref="AD4">
    <cfRule type="expression" priority="820" dxfId="0">
      <formula>LEN(AC4)&gt;1</formula>
    </cfRule>
    <cfRule type="expression" priority="821" dxfId="44">
      <formula>LEN(AC4)&lt;=1</formula>
    </cfRule>
  </conditionalFormatting>
  <conditionalFormatting sqref="AE4">
    <cfRule type="expression" priority="822" dxfId="42">
      <formula>LEN(AE4)&gt;1</formula>
    </cfRule>
  </conditionalFormatting>
  <conditionalFormatting sqref="AF4">
    <cfRule type="expression" priority="823" dxfId="0">
      <formula>LEN(AE4)&gt;1</formula>
    </cfRule>
    <cfRule type="expression" priority="824" dxfId="44">
      <formula>LEN(AE4)&lt;=1</formula>
    </cfRule>
  </conditionalFormatting>
  <conditionalFormatting sqref="AG4">
    <cfRule type="expression" priority="825" dxfId="42">
      <formula>LEN(AG4)&gt;1</formula>
    </cfRule>
  </conditionalFormatting>
  <conditionalFormatting sqref="AH4">
    <cfRule type="expression" priority="826" dxfId="0">
      <formula>LEN(AG4)&gt;1</formula>
    </cfRule>
    <cfRule type="expression" priority="827" dxfId="44">
      <formula>LEN(AG4)&lt;=1</formula>
    </cfRule>
  </conditionalFormatting>
  <conditionalFormatting sqref="AI4">
    <cfRule type="expression" priority="828" dxfId="42">
      <formula>LEN(AI4)&gt;1</formula>
    </cfRule>
  </conditionalFormatting>
  <conditionalFormatting sqref="AJ4">
    <cfRule type="expression" priority="829" dxfId="0">
      <formula>LEN(AI4)&gt;1</formula>
    </cfRule>
    <cfRule type="expression" priority="830" dxfId="44">
      <formula>LEN(AI4)&lt;=1</formula>
    </cfRule>
  </conditionalFormatting>
  <conditionalFormatting sqref="AK4">
    <cfRule type="expression" priority="831" dxfId="42">
      <formula>LEN(AK4)&gt;1</formula>
    </cfRule>
  </conditionalFormatting>
  <conditionalFormatting sqref="AL4">
    <cfRule type="expression" priority="832" dxfId="0">
      <formula>LEN(AK4)&gt;1</formula>
    </cfRule>
    <cfRule type="expression" priority="833" dxfId="44">
      <formula>LEN(AK4)&lt;=1</formula>
    </cfRule>
  </conditionalFormatting>
  <conditionalFormatting sqref="AM4">
    <cfRule type="expression" priority="834" dxfId="42">
      <formula>LEN(AM4)&gt;1</formula>
    </cfRule>
  </conditionalFormatting>
  <conditionalFormatting sqref="AN4">
    <cfRule type="expression" priority="835" dxfId="0">
      <formula>LEN(AM4)&gt;1</formula>
    </cfRule>
    <cfRule type="expression" priority="836" dxfId="44">
      <formula>LEN(AM4)&lt;=1</formula>
    </cfRule>
  </conditionalFormatting>
  <conditionalFormatting sqref="M3">
    <cfRule type="expression" priority="837" dxfId="42">
      <formula>LEN(M3)&gt;1</formula>
    </cfRule>
  </conditionalFormatting>
  <conditionalFormatting sqref="N3">
    <cfRule type="expression" priority="838" dxfId="0">
      <formula>LEN(M3)&gt;1</formula>
    </cfRule>
    <cfRule type="expression" priority="839" dxfId="44">
      <formula>LEN(M3)&lt;=1</formula>
    </cfRule>
  </conditionalFormatting>
  <conditionalFormatting sqref="O3">
    <cfRule type="expression" priority="840" dxfId="42">
      <formula>LEN(O3)&gt;1</formula>
    </cfRule>
  </conditionalFormatting>
  <conditionalFormatting sqref="P3">
    <cfRule type="expression" priority="841" dxfId="0">
      <formula>LEN(O3)&gt;1</formula>
    </cfRule>
    <cfRule type="expression" priority="842" dxfId="44">
      <formula>LEN(O3)&lt;=1</formula>
    </cfRule>
  </conditionalFormatting>
  <conditionalFormatting sqref="Q3">
    <cfRule type="expression" priority="843" dxfId="42">
      <formula>LEN(Q3)&gt;1</formula>
    </cfRule>
  </conditionalFormatting>
  <conditionalFormatting sqref="R3">
    <cfRule type="expression" priority="844" dxfId="0">
      <formula>LEN(Q3)&gt;1</formula>
    </cfRule>
    <cfRule type="expression" priority="845" dxfId="44">
      <formula>LEN(Q3)&lt;=1</formula>
    </cfRule>
  </conditionalFormatting>
  <conditionalFormatting sqref="S3">
    <cfRule type="expression" priority="846" dxfId="42">
      <formula>LEN(S3)&gt;1</formula>
    </cfRule>
  </conditionalFormatting>
  <conditionalFormatting sqref="T3">
    <cfRule type="expression" priority="847" dxfId="0">
      <formula>LEN(S3)&gt;1</formula>
    </cfRule>
    <cfRule type="expression" priority="848" dxfId="44">
      <formula>LEN(S3)&lt;=1</formula>
    </cfRule>
  </conditionalFormatting>
  <conditionalFormatting sqref="U3">
    <cfRule type="expression" priority="849" dxfId="42">
      <formula>LEN(U3)&gt;1</formula>
    </cfRule>
  </conditionalFormatting>
  <conditionalFormatting sqref="V3">
    <cfRule type="expression" priority="850" dxfId="0">
      <formula>LEN(U3)&gt;1</formula>
    </cfRule>
    <cfRule type="expression" priority="851" dxfId="44">
      <formula>LEN(U3)&lt;=1</formula>
    </cfRule>
  </conditionalFormatting>
  <conditionalFormatting sqref="W3">
    <cfRule type="expression" priority="852" dxfId="42">
      <formula>LEN(W3)&gt;1</formula>
    </cfRule>
  </conditionalFormatting>
  <conditionalFormatting sqref="X3">
    <cfRule type="expression" priority="853" dxfId="0">
      <formula>LEN(W3)&gt;1</formula>
    </cfRule>
    <cfRule type="expression" priority="854" dxfId="44">
      <formula>LEN(W3)&lt;=1</formula>
    </cfRule>
  </conditionalFormatting>
  <conditionalFormatting sqref="Y3">
    <cfRule type="expression" priority="855" dxfId="42">
      <formula>LEN(Y3)&gt;1</formula>
    </cfRule>
  </conditionalFormatting>
  <conditionalFormatting sqref="Z3">
    <cfRule type="expression" priority="856" dxfId="0">
      <formula>LEN(Y3)&gt;1</formula>
    </cfRule>
    <cfRule type="expression" priority="857" dxfId="44">
      <formula>LEN(Y3)&lt;=1</formula>
    </cfRule>
  </conditionalFormatting>
  <conditionalFormatting sqref="AA3">
    <cfRule type="expression" priority="858" dxfId="42">
      <formula>LEN(AA3)&gt;1</formula>
    </cfRule>
  </conditionalFormatting>
  <conditionalFormatting sqref="AB3">
    <cfRule type="expression" priority="859" dxfId="0">
      <formula>LEN(AA3)&gt;1</formula>
    </cfRule>
    <cfRule type="expression" priority="860" dxfId="44">
      <formula>LEN(AA3)&lt;=1</formula>
    </cfRule>
  </conditionalFormatting>
  <conditionalFormatting sqref="AC3">
    <cfRule type="expression" priority="861" dxfId="42">
      <formula>LEN(AC3)&gt;1</formula>
    </cfRule>
  </conditionalFormatting>
  <conditionalFormatting sqref="AD3">
    <cfRule type="expression" priority="862" dxfId="0">
      <formula>LEN(AC3)&gt;1</formula>
    </cfRule>
    <cfRule type="expression" priority="863" dxfId="44">
      <formula>LEN(AC3)&lt;=1</formula>
    </cfRule>
  </conditionalFormatting>
  <conditionalFormatting sqref="AE3">
    <cfRule type="expression" priority="864" dxfId="42">
      <formula>LEN(AE3)&gt;1</formula>
    </cfRule>
  </conditionalFormatting>
  <conditionalFormatting sqref="AF3">
    <cfRule type="expression" priority="865" dxfId="0">
      <formula>LEN(AE3)&gt;1</formula>
    </cfRule>
    <cfRule type="expression" priority="866" dxfId="44">
      <formula>LEN(AE3)&lt;=1</formula>
    </cfRule>
  </conditionalFormatting>
  <conditionalFormatting sqref="AG3">
    <cfRule type="expression" priority="867" dxfId="42">
      <formula>LEN(AG3)&gt;1</formula>
    </cfRule>
  </conditionalFormatting>
  <conditionalFormatting sqref="AH3">
    <cfRule type="expression" priority="868" dxfId="0">
      <formula>LEN(AG3)&gt;1</formula>
    </cfRule>
    <cfRule type="expression" priority="869" dxfId="44">
      <formula>LEN(AG3)&lt;=1</formula>
    </cfRule>
  </conditionalFormatting>
  <conditionalFormatting sqref="AI3">
    <cfRule type="expression" priority="870" dxfId="42">
      <formula>LEN(AI3)&gt;1</formula>
    </cfRule>
  </conditionalFormatting>
  <conditionalFormatting sqref="AJ3">
    <cfRule type="expression" priority="871" dxfId="0">
      <formula>LEN(AI3)&gt;1</formula>
    </cfRule>
    <cfRule type="expression" priority="872" dxfId="44">
      <formula>LEN(AI3)&lt;=1</formula>
    </cfRule>
  </conditionalFormatting>
  <conditionalFormatting sqref="AK3">
    <cfRule type="expression" priority="873" dxfId="42">
      <formula>LEN(AK3)&gt;1</formula>
    </cfRule>
  </conditionalFormatting>
  <conditionalFormatting sqref="AL3">
    <cfRule type="expression" priority="874" dxfId="0">
      <formula>LEN(AK3)&gt;1</formula>
    </cfRule>
    <cfRule type="expression" priority="875" dxfId="44">
      <formula>LEN(AK3)&lt;=1</formula>
    </cfRule>
  </conditionalFormatting>
  <conditionalFormatting sqref="AM3">
    <cfRule type="expression" priority="876" dxfId="42">
      <formula>LEN(AM3)&gt;1</formula>
    </cfRule>
  </conditionalFormatting>
  <conditionalFormatting sqref="AN3">
    <cfRule type="expression" priority="877" dxfId="0">
      <formula>LEN(AM3)&gt;1</formula>
    </cfRule>
    <cfRule type="expression" priority="878" dxfId="44">
      <formula>LEN(AM3)&lt;=1</formula>
    </cfRule>
  </conditionalFormatting>
  <conditionalFormatting sqref="J3:K3 K15:K22 K4:K13">
    <cfRule type="cellIs" priority="879" dxfId="44" operator="greaterThan">
      <formula>$D3</formula>
    </cfRule>
  </conditionalFormatting>
  <conditionalFormatting sqref="J4">
    <cfRule type="cellIs" priority="880" dxfId="44" operator="greaterThan">
      <formula>$D4</formula>
    </cfRule>
  </conditionalFormatting>
  <conditionalFormatting sqref="J5">
    <cfRule type="cellIs" priority="881" dxfId="44" operator="greaterThan">
      <formula>$D5</formula>
    </cfRule>
  </conditionalFormatting>
  <conditionalFormatting sqref="J6">
    <cfRule type="cellIs" priority="882" dxfId="44" operator="greaterThan">
      <formula>$D6</formula>
    </cfRule>
  </conditionalFormatting>
  <conditionalFormatting sqref="J7">
    <cfRule type="cellIs" priority="883" dxfId="44" operator="greaterThan">
      <formula>$D7</formula>
    </cfRule>
  </conditionalFormatting>
  <conditionalFormatting sqref="J8">
    <cfRule type="cellIs" priority="884" dxfId="44" operator="greaterThan">
      <formula>$D8</formula>
    </cfRule>
  </conditionalFormatting>
  <conditionalFormatting sqref="J9">
    <cfRule type="cellIs" priority="885" dxfId="44" operator="greaterThan">
      <formula>$D9</formula>
    </cfRule>
  </conditionalFormatting>
  <conditionalFormatting sqref="J10">
    <cfRule type="cellIs" priority="886" dxfId="44" operator="greaterThan">
      <formula>$D10</formula>
    </cfRule>
  </conditionalFormatting>
  <conditionalFormatting sqref="J11">
    <cfRule type="cellIs" priority="887" dxfId="44" operator="greaterThan">
      <formula>$D11</formula>
    </cfRule>
  </conditionalFormatting>
  <conditionalFormatting sqref="J12">
    <cfRule type="cellIs" priority="888" dxfId="44" operator="greaterThan">
      <formula>$D12</formula>
    </cfRule>
  </conditionalFormatting>
  <conditionalFormatting sqref="J13">
    <cfRule type="cellIs" priority="889" dxfId="44" operator="greaterThan">
      <formula>$D13</formula>
    </cfRule>
  </conditionalFormatting>
  <conditionalFormatting sqref="J15">
    <cfRule type="cellIs" priority="890" dxfId="44" operator="greaterThan">
      <formula>$D15</formula>
    </cfRule>
  </conditionalFormatting>
  <conditionalFormatting sqref="J16">
    <cfRule type="cellIs" priority="891" dxfId="44" operator="greaterThan">
      <formula>$D16</formula>
    </cfRule>
  </conditionalFormatting>
  <conditionalFormatting sqref="J17">
    <cfRule type="cellIs" priority="892" dxfId="44" operator="greaterThan">
      <formula>$D17</formula>
    </cfRule>
  </conditionalFormatting>
  <conditionalFormatting sqref="J18">
    <cfRule type="cellIs" priority="893" dxfId="44" operator="greaterThan">
      <formula>$D18</formula>
    </cfRule>
  </conditionalFormatting>
  <conditionalFormatting sqref="J19">
    <cfRule type="cellIs" priority="894" dxfId="44" operator="greaterThan">
      <formula>$D19</formula>
    </cfRule>
  </conditionalFormatting>
  <conditionalFormatting sqref="J20">
    <cfRule type="cellIs" priority="895" dxfId="44" operator="greaterThan">
      <formula>$D20</formula>
    </cfRule>
  </conditionalFormatting>
  <conditionalFormatting sqref="J21">
    <cfRule type="cellIs" priority="896" dxfId="44" operator="greaterThan">
      <formula>$D21</formula>
    </cfRule>
  </conditionalFormatting>
  <conditionalFormatting sqref="J22">
    <cfRule type="cellIs" priority="897" dxfId="44" operator="greaterThan">
      <formula>$D22</formula>
    </cfRule>
  </conditionalFormatting>
  <conditionalFormatting sqref="F14">
    <cfRule type="expression" priority="898" dxfId="0">
      <formula>LEN(B14)&gt;1</formula>
    </cfRule>
  </conditionalFormatting>
  <conditionalFormatting sqref="G14">
    <cfRule type="expression" priority="899" dxfId="0">
      <formula>LEN(B14)&gt;1</formula>
    </cfRule>
  </conditionalFormatting>
  <conditionalFormatting sqref="J14">
    <cfRule type="cellIs" priority="900" dxfId="44" operator="greaterThan">
      <formula>$D14</formula>
    </cfRule>
  </conditionalFormatting>
  <conditionalFormatting sqref="K14">
    <cfRule type="cellIs" priority="901" dxfId="40" operator="greaterThan">
      <formula>$D14</formula>
    </cfRule>
  </conditionalFormatting>
  <conditionalFormatting sqref="K14">
    <cfRule type="cellIs" priority="902" dxfId="44" operator="greaterThan">
      <formula>$D14</formula>
    </cfRule>
  </conditionalFormatting>
  <conditionalFormatting sqref="M14">
    <cfRule type="expression" priority="903" dxfId="42">
      <formula>LEN(M14)&gt;1</formula>
    </cfRule>
  </conditionalFormatting>
  <conditionalFormatting sqref="N14">
    <cfRule type="expression" priority="904" dxfId="0">
      <formula>LEN(M14)&gt;1</formula>
    </cfRule>
    <cfRule type="expression" priority="905" dxfId="44">
      <formula>LEN(M14)&lt;=1</formula>
    </cfRule>
  </conditionalFormatting>
  <conditionalFormatting sqref="O14">
    <cfRule type="expression" priority="906" dxfId="42">
      <formula>LEN(O14)&gt;1</formula>
    </cfRule>
  </conditionalFormatting>
  <conditionalFormatting sqref="P14">
    <cfRule type="expression" priority="907" dxfId="0">
      <formula>LEN(O14)&gt;1</formula>
    </cfRule>
    <cfRule type="expression" priority="908" dxfId="44">
      <formula>LEN(O14)&lt;=1</formula>
    </cfRule>
  </conditionalFormatting>
  <conditionalFormatting sqref="Q14">
    <cfRule type="expression" priority="909" dxfId="42">
      <formula>LEN(Q14)&gt;1</formula>
    </cfRule>
  </conditionalFormatting>
  <conditionalFormatting sqref="R14">
    <cfRule type="expression" priority="910" dxfId="0">
      <formula>LEN(Q14)&gt;1</formula>
    </cfRule>
    <cfRule type="expression" priority="911" dxfId="44">
      <formula>LEN(Q14)&lt;=1</formula>
    </cfRule>
  </conditionalFormatting>
  <conditionalFormatting sqref="S14">
    <cfRule type="expression" priority="912" dxfId="42">
      <formula>LEN(S14)&gt;1</formula>
    </cfRule>
  </conditionalFormatting>
  <conditionalFormatting sqref="T14">
    <cfRule type="expression" priority="913" dxfId="0">
      <formula>LEN(S14)&gt;1</formula>
    </cfRule>
    <cfRule type="expression" priority="914" dxfId="44">
      <formula>LEN(S14)&lt;=1</formula>
    </cfRule>
  </conditionalFormatting>
  <conditionalFormatting sqref="U14">
    <cfRule type="expression" priority="915" dxfId="42">
      <formula>LEN(U14)&gt;1</formula>
    </cfRule>
  </conditionalFormatting>
  <conditionalFormatting sqref="V14">
    <cfRule type="expression" priority="916" dxfId="0">
      <formula>LEN(U14)&gt;1</formula>
    </cfRule>
    <cfRule type="expression" priority="917" dxfId="44">
      <formula>LEN(U14)&lt;=1</formula>
    </cfRule>
  </conditionalFormatting>
  <conditionalFormatting sqref="W14">
    <cfRule type="expression" priority="918" dxfId="42">
      <formula>LEN(W14)&gt;1</formula>
    </cfRule>
  </conditionalFormatting>
  <conditionalFormatting sqref="X14">
    <cfRule type="expression" priority="919" dxfId="0">
      <formula>LEN(W14)&gt;1</formula>
    </cfRule>
    <cfRule type="expression" priority="920" dxfId="44">
      <formula>LEN(W14)&lt;=1</formula>
    </cfRule>
  </conditionalFormatting>
  <conditionalFormatting sqref="Y14">
    <cfRule type="expression" priority="921" dxfId="42">
      <formula>LEN(Y14)&gt;1</formula>
    </cfRule>
  </conditionalFormatting>
  <conditionalFormatting sqref="Z14">
    <cfRule type="expression" priority="922" dxfId="0">
      <formula>LEN(Y14)&gt;1</formula>
    </cfRule>
    <cfRule type="expression" priority="923" dxfId="44">
      <formula>LEN(Y14)&lt;=1</formula>
    </cfRule>
  </conditionalFormatting>
  <conditionalFormatting sqref="AA14">
    <cfRule type="expression" priority="924" dxfId="42">
      <formula>LEN(AA14)&gt;1</formula>
    </cfRule>
  </conditionalFormatting>
  <conditionalFormatting sqref="AB14">
    <cfRule type="expression" priority="925" dxfId="0">
      <formula>LEN(AA14)&gt;1</formula>
    </cfRule>
    <cfRule type="expression" priority="926" dxfId="44">
      <formula>LEN(AA14)&lt;=1</formula>
    </cfRule>
  </conditionalFormatting>
  <conditionalFormatting sqref="AC14">
    <cfRule type="expression" priority="927" dxfId="42">
      <formula>LEN(AC14)&gt;1</formula>
    </cfRule>
  </conditionalFormatting>
  <conditionalFormatting sqref="AD14">
    <cfRule type="expression" priority="928" dxfId="0">
      <formula>LEN(AC14)&gt;1</formula>
    </cfRule>
    <cfRule type="expression" priority="929" dxfId="44">
      <formula>LEN(AC14)&lt;=1</formula>
    </cfRule>
  </conditionalFormatting>
  <conditionalFormatting sqref="AE14">
    <cfRule type="expression" priority="930" dxfId="42">
      <formula>LEN(AE14)&gt;1</formula>
    </cfRule>
  </conditionalFormatting>
  <conditionalFormatting sqref="AF14">
    <cfRule type="expression" priority="931" dxfId="0">
      <formula>LEN(AE14)&gt;1</formula>
    </cfRule>
    <cfRule type="expression" priority="932" dxfId="44">
      <formula>LEN(AE14)&lt;=1</formula>
    </cfRule>
  </conditionalFormatting>
  <conditionalFormatting sqref="AG14">
    <cfRule type="expression" priority="933" dxfId="42">
      <formula>LEN(AG14)&gt;1</formula>
    </cfRule>
  </conditionalFormatting>
  <conditionalFormatting sqref="AH14">
    <cfRule type="expression" priority="934" dxfId="0">
      <formula>LEN(AG14)&gt;1</formula>
    </cfRule>
    <cfRule type="expression" priority="935" dxfId="44">
      <formula>LEN(AG14)&lt;=1</formula>
    </cfRule>
  </conditionalFormatting>
  <conditionalFormatting sqref="Q17">
    <cfRule type="expression" priority="936" dxfId="42">
      <formula>LEN(Q17)&gt;1</formula>
    </cfRule>
  </conditionalFormatting>
  <conditionalFormatting sqref="O19">
    <cfRule type="expression" priority="937" dxfId="42">
      <formula>LEN(O19)&gt;1</formula>
    </cfRule>
  </conditionalFormatting>
  <conditionalFormatting sqref="S21">
    <cfRule type="expression" priority="938" dxfId="42">
      <formula>LEN(S21)&gt;1</formula>
    </cfRule>
  </conditionalFormatting>
  <conditionalFormatting sqref="O21">
    <cfRule type="expression" priority="939" dxfId="42">
      <formula>LEN(O21)&gt;1</formula>
    </cfRule>
  </conditionalFormatting>
  <conditionalFormatting sqref="O22">
    <cfRule type="expression" priority="940" dxfId="42">
      <formula>LEN(O22)&gt;1</formula>
    </cfRule>
  </conditionalFormatting>
  <printOptions/>
  <pageMargins left="0.7875" right="0.7875" top="1.05277777777778" bottom="1.05277777777778" header="0.7875" footer="0.7875"/>
  <pageSetup firstPageNumber="1" useFirstPageNumber="1" horizontalDpi="300" verticalDpi="300" orientation="portrait" paperSize="9" copies="1"/>
  <headerFooter>
    <oddHeader>&amp;C&amp;"Times New Roman,obyčejné"&amp;12&amp;A</oddHeader>
    <oddFooter>&amp;C&amp;"Times New Roman,obyčejné"&amp;12Stránka &amp;P</oddFooter>
  </headerFooter>
</worksheet>
</file>

<file path=docProps/app.xml><?xml version="1.0" encoding="utf-8"?>
<Properties xmlns="http://schemas.openxmlformats.org/officeDocument/2006/extended-properties" xmlns:vt="http://schemas.openxmlformats.org/officeDocument/2006/docPropsVTypes">
  <Application>LibreOffice/6.0.3.2$Windows_X86_64 LibreOffice_project/8f48d515416608e3a835360314dac7e47fd0b821</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2018-06-01T12:38:21Z</dcterms:created>
  <dcterms:modified xsi:type="dcterms:W3CDTF">2018-07-16T16:51:01Z</dcterms:modified>
  <cp:category/>
  <cp:version/>
  <cp:contentType/>
  <cp:contentStatus/>
  <cp:revision>10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