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305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26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9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06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2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3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<sst xmlns="http://schemas.openxmlformats.org/spreadsheetml/2006/main" count="307" uniqueCount="103">
  <si>
    <t>název díla</t>
  </si>
  <si>
    <t>náklad</t>
  </si>
  <si>
    <t>formát</t>
  </si>
  <si>
    <t>papír</t>
  </si>
  <si>
    <t>A5</t>
  </si>
  <si>
    <t>200</t>
  </si>
  <si>
    <t>vazba:</t>
  </si>
  <si>
    <t>Vnitřní blok</t>
  </si>
  <si>
    <t>počet stran celkem</t>
  </si>
  <si>
    <t>Obálka:</t>
  </si>
  <si>
    <t>barevnost, úprava</t>
  </si>
  <si>
    <t>FSE</t>
  </si>
  <si>
    <t>V1</t>
  </si>
  <si>
    <t>12</t>
  </si>
  <si>
    <t>Informační brožura - blok</t>
  </si>
  <si>
    <t>varianta</t>
  </si>
  <si>
    <t>FVTM</t>
  </si>
  <si>
    <t>FUD</t>
  </si>
  <si>
    <t>FZS</t>
  </si>
  <si>
    <t>FZP</t>
  </si>
  <si>
    <t>FF</t>
  </si>
  <si>
    <t>32</t>
  </si>
  <si>
    <t>PF</t>
  </si>
  <si>
    <t>PřF</t>
  </si>
  <si>
    <t>4/4</t>
  </si>
  <si>
    <r>
      <t>150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</si>
  <si>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</si>
  <si>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</si>
  <si>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 </t>
    </r>
  </si>
  <si>
    <t xml:space="preserve">barevnost </t>
  </si>
  <si>
    <t>počet barevných stran</t>
  </si>
  <si>
    <t>4/0, matná laminace 1/0</t>
  </si>
  <si>
    <t>4/4, matná laminace 1/0</t>
  </si>
  <si>
    <t>300</t>
  </si>
  <si>
    <t>kontakt:</t>
  </si>
  <si>
    <t>Martin Ivan, 776 574 346, cjhvss@gmail.com</t>
  </si>
  <si>
    <t>20</t>
  </si>
  <si>
    <r>
      <t>2</t>
    </r>
    <r>
      <rPr>
        <sz val="10"/>
        <color indexed="8"/>
        <rFont val="Arial"/>
        <family val="2"/>
      </rPr>
      <t>8</t>
    </r>
  </si>
  <si>
    <t>Tiskové podklady budou dodány na tiskovém pdf.</t>
  </si>
  <si>
    <t>Brožury Přijímací řízení na AR 2015/2016</t>
  </si>
  <si>
    <t>název díla:</t>
  </si>
  <si>
    <t>formát:</t>
  </si>
  <si>
    <t>náklad:</t>
  </si>
  <si>
    <t>papír:</t>
  </si>
  <si>
    <t>barevnost:</t>
  </si>
  <si>
    <t>podklady 1.1–1.8</t>
  </si>
  <si>
    <t>počet stran</t>
  </si>
  <si>
    <t>80 g/m2,</t>
  </si>
  <si>
    <t>V1, vazba šitá na 2 skobičky</t>
  </si>
  <si>
    <t>podklady 4</t>
  </si>
  <si>
    <t>podklady 3</t>
  </si>
  <si>
    <t>podklady 2</t>
  </si>
  <si>
    <t>Tiskové podklady budou dodány na tiskovém PDF.</t>
  </si>
  <si>
    <t>Celkem</t>
  </si>
  <si>
    <t xml:space="preserve">Příloha č. 1 - podrobná specifikace </t>
  </si>
  <si>
    <t>A2</t>
  </si>
  <si>
    <t>A3</t>
  </si>
  <si>
    <t>A4</t>
  </si>
  <si>
    <t>Cena za jednotlivé položky celkem bez DPH (doplní uchazeč)</t>
  </si>
  <si>
    <t>ČÁST A</t>
  </si>
  <si>
    <t>ČÁST A:</t>
  </si>
  <si>
    <t>A1.1</t>
  </si>
  <si>
    <t>A1.2</t>
  </si>
  <si>
    <t>A1.3</t>
  </si>
  <si>
    <t>A1.4</t>
  </si>
  <si>
    <t>A1.5</t>
  </si>
  <si>
    <t>A1.6</t>
  </si>
  <si>
    <t>A1.7</t>
  </si>
  <si>
    <t>A1.8</t>
  </si>
  <si>
    <t>Specifikace:</t>
  </si>
  <si>
    <t>Maximální cena celkem bez DPH!</t>
  </si>
  <si>
    <t>16</t>
  </si>
  <si>
    <t>Brožura UJEP – Gaudeamus</t>
  </si>
  <si>
    <t>3200</t>
  </si>
  <si>
    <t>40 stran + 12 stran všitá příloha</t>
  </si>
  <si>
    <t>publikace</t>
  </si>
  <si>
    <t>povrchová úprava</t>
  </si>
  <si>
    <t>křída lesk</t>
  </si>
  <si>
    <t xml:space="preserve">135 g/m2 </t>
  </si>
  <si>
    <t>80 g/m2 offsetový papír</t>
  </si>
  <si>
    <t>příloha</t>
  </si>
  <si>
    <t>Michal Červenka, 724 166 914, michal.cervenka@ujep.cz</t>
  </si>
  <si>
    <t>V1, šitá na 2 skobičky</t>
  </si>
  <si>
    <t>300 ks</t>
  </si>
  <si>
    <t>počet stran:</t>
  </si>
  <si>
    <t>8</t>
  </si>
  <si>
    <t>80 gr/m2</t>
  </si>
  <si>
    <t>1/1 černobíle</t>
  </si>
  <si>
    <t xml:space="preserve"> </t>
  </si>
  <si>
    <t xml:space="preserve">Propagační brožura - DOD 2015 </t>
  </si>
  <si>
    <t>Propagační leták –  DOD 2015</t>
  </si>
  <si>
    <t>100 ks</t>
  </si>
  <si>
    <r>
      <t>80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</si>
  <si>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4/0 (jednostranný barevný potisk)</t>
  </si>
  <si>
    <t>Mgr. Šárka Korfová, 475 286 343, sarka.korfova@ujep.cz</t>
  </si>
  <si>
    <t>48</t>
  </si>
  <si>
    <t>350</t>
  </si>
  <si>
    <t>250</t>
  </si>
  <si>
    <t>500</t>
  </si>
  <si>
    <t>Propagační brožura - DOD 2015</t>
  </si>
  <si>
    <t>Propagační leták - DOD 2015</t>
  </si>
  <si>
    <t>Cena za jednotlivé položky celkem včetně DPH (doplní uchazeč)</t>
  </si>
  <si>
    <t xml:space="preserve">A1.1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</si>
</sst>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  <numFmt numFmtId="170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ck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 style="double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ck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double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ck"/>
      <right>
        <color indexed="63"/>
      </right>
      <top>
        <color indexed="63"/>
      </top>
      <bottom style="double"/>
    </border>
    <border>
      <left style="medium"/>
      <right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3" fillId="0" borderId="0" xfId="0" applyFont="1" applyAlignment="1">
      <alignment horizontal="justify" vertical="center"/>
    </xf>
    <xf numFmtId="49" fontId="2" fillId="0" borderId="2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30" xfId="0" applyFont="1" applyBorder="1" applyAlignment="1">
      <alignment vertical="center" wrapText="1"/>
    </xf>
    <xf numFmtId="49" fontId="2" fillId="0" borderId="31" xfId="0" applyNumberFormat="1" applyFont="1" applyBorder="1" applyAlignment="1">
      <alignment/>
    </xf>
    <xf numFmtId="49" fontId="2" fillId="11" borderId="32" xfId="0" applyNumberFormat="1" applyFont="1" applyFill="1" applyBorder="1" applyAlignment="1">
      <alignment/>
    </xf>
    <xf numFmtId="0" fontId="2" fillId="8" borderId="23" xfId="0" applyFont="1" applyFill="1" applyBorder="1" applyAlignment="1">
      <alignment vertical="center" wrapText="1"/>
    </xf>
    <xf numFmtId="49" fontId="2" fillId="10" borderId="33" xfId="0" applyNumberFormat="1" applyFont="1" applyFill="1" applyBorder="1" applyAlignment="1">
      <alignment/>
    </xf>
    <xf numFmtId="49" fontId="2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justify" vertical="center"/>
    </xf>
    <xf numFmtId="0" fontId="8" fillId="0" borderId="26" xfId="0" applyFont="1" applyBorder="1" applyAlignment="1">
      <alignment/>
    </xf>
    <xf numFmtId="49" fontId="2" fillId="0" borderId="36" xfId="0" applyNumberFormat="1" applyFont="1" applyBorder="1" applyAlignment="1">
      <alignment/>
    </xf>
    <xf numFmtId="49" fontId="7" fillId="0" borderId="37" xfId="0" applyNumberFormat="1" applyFont="1" applyBorder="1" applyAlignment="1">
      <alignment/>
    </xf>
    <xf numFmtId="49" fontId="7" fillId="0" borderId="38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7" fillId="0" borderId="40" xfId="0" applyNumberFormat="1" applyFont="1" applyBorder="1" applyAlignment="1">
      <alignment/>
    </xf>
    <xf numFmtId="49" fontId="7" fillId="33" borderId="41" xfId="0" applyNumberFormat="1" applyFont="1" applyFill="1" applyBorder="1" applyAlignment="1">
      <alignment/>
    </xf>
    <xf numFmtId="49" fontId="7" fillId="33" borderId="42" xfId="0" applyNumberFormat="1" applyFont="1" applyFill="1" applyBorder="1" applyAlignment="1">
      <alignment wrapText="1"/>
    </xf>
    <xf numFmtId="49" fontId="2" fillId="0" borderId="43" xfId="0" applyNumberFormat="1" applyFont="1" applyBorder="1" applyAlignment="1">
      <alignment/>
    </xf>
    <xf numFmtId="49" fontId="7" fillId="34" borderId="41" xfId="0" applyNumberFormat="1" applyFont="1" applyFill="1" applyBorder="1" applyAlignment="1">
      <alignment/>
    </xf>
    <xf numFmtId="49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 vertical="center" wrapText="1"/>
    </xf>
    <xf numFmtId="49" fontId="7" fillId="34" borderId="41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Border="1" applyAlignment="1">
      <alignment/>
    </xf>
    <xf numFmtId="49" fontId="7" fillId="34" borderId="42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49" fontId="2" fillId="0" borderId="45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49" fontId="2" fillId="0" borderId="48" xfId="0" applyNumberFormat="1" applyFont="1" applyBorder="1" applyAlignment="1">
      <alignment/>
    </xf>
    <xf numFmtId="49" fontId="2" fillId="0" borderId="49" xfId="0" applyNumberFormat="1" applyFont="1" applyBorder="1" applyAlignment="1">
      <alignment/>
    </xf>
    <xf numFmtId="49" fontId="7" fillId="0" borderId="47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50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52" xfId="0" applyNumberFormat="1" applyFont="1" applyBorder="1" applyAlignment="1">
      <alignment/>
    </xf>
    <xf numFmtId="49" fontId="2" fillId="0" borderId="53" xfId="0" applyNumberFormat="1" applyFont="1" applyBorder="1" applyAlignment="1">
      <alignment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9" fontId="2" fillId="0" borderId="50" xfId="0" applyNumberFormat="1" applyFont="1" applyBorder="1" applyAlignment="1">
      <alignment/>
    </xf>
    <xf numFmtId="49" fontId="2" fillId="0" borderId="51" xfId="0" applyNumberFormat="1" applyFont="1" applyBorder="1" applyAlignment="1">
      <alignment/>
    </xf>
    <xf numFmtId="49" fontId="2" fillId="0" borderId="52" xfId="0" applyNumberFormat="1" applyFont="1" applyBorder="1" applyAlignment="1">
      <alignment/>
    </xf>
    <xf numFmtId="49" fontId="2" fillId="0" borderId="54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49" fontId="2" fillId="0" borderId="54" xfId="0" applyNumberFormat="1" applyFont="1" applyBorder="1" applyAlignment="1">
      <alignment/>
    </xf>
    <xf numFmtId="49" fontId="2" fillId="0" borderId="58" xfId="0" applyNumberFormat="1" applyFont="1" applyBorder="1" applyAlignment="1">
      <alignment/>
    </xf>
    <xf numFmtId="49" fontId="2" fillId="0" borderId="59" xfId="0" applyNumberFormat="1" applyFont="1" applyBorder="1" applyAlignment="1">
      <alignment/>
    </xf>
    <xf numFmtId="49" fontId="7" fillId="35" borderId="60" xfId="0" applyNumberFormat="1" applyFont="1" applyFill="1" applyBorder="1" applyAlignment="1">
      <alignment/>
    </xf>
    <xf numFmtId="49" fontId="7" fillId="35" borderId="61" xfId="0" applyNumberFormat="1" applyFont="1" applyFill="1" applyBorder="1" applyAlignment="1">
      <alignment/>
    </xf>
    <xf numFmtId="49" fontId="2" fillId="0" borderId="53" xfId="0" applyNumberFormat="1" applyFont="1" applyBorder="1" applyAlignment="1">
      <alignment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2" fillId="19" borderId="54" xfId="0" applyNumberFormat="1" applyFont="1" applyFill="1" applyBorder="1" applyAlignment="1">
      <alignment/>
    </xf>
    <xf numFmtId="49" fontId="2" fillId="19" borderId="55" xfId="0" applyNumberFormat="1" applyFont="1" applyFill="1" applyBorder="1" applyAlignment="1">
      <alignment/>
    </xf>
    <xf numFmtId="49" fontId="2" fillId="0" borderId="50" xfId="0" applyNumberFormat="1" applyFont="1" applyBorder="1" applyAlignment="1">
      <alignment/>
    </xf>
    <xf numFmtId="49" fontId="7" fillId="11" borderId="60" xfId="0" applyNumberFormat="1" applyFont="1" applyFill="1" applyBorder="1" applyAlignment="1">
      <alignment/>
    </xf>
    <xf numFmtId="49" fontId="7" fillId="11" borderId="61" xfId="0" applyNumberFormat="1" applyFont="1" applyFill="1" applyBorder="1" applyAlignment="1">
      <alignment/>
    </xf>
    <xf numFmtId="49" fontId="2" fillId="0" borderId="52" xfId="0" applyNumberFormat="1" applyFont="1" applyBorder="1" applyAlignment="1">
      <alignment/>
    </xf>
    <xf numFmtId="49" fontId="2" fillId="0" borderId="53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2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3" fillId="36" borderId="52" xfId="0" applyFont="1" applyFill="1" applyBorder="1" applyAlignment="1">
      <alignment vertical="center" wrapText="1"/>
    </xf>
    <xf numFmtId="0" fontId="3" fillId="36" borderId="53" xfId="0" applyFont="1" applyFill="1" applyBorder="1" applyAlignment="1">
      <alignment vertical="center" wrapText="1"/>
    </xf>
    <xf numFmtId="49" fontId="2" fillId="0" borderId="48" xfId="0" applyNumberFormat="1" applyFont="1" applyBorder="1" applyAlignment="1">
      <alignment/>
    </xf>
    <xf numFmtId="49" fontId="2" fillId="0" borderId="49" xfId="0" applyNumberFormat="1" applyFont="1" applyBorder="1" applyAlignment="1">
      <alignment/>
    </xf>
    <xf numFmtId="0" fontId="7" fillId="8" borderId="60" xfId="0" applyFont="1" applyFill="1" applyBorder="1" applyAlignment="1">
      <alignment vertical="center" wrapText="1"/>
    </xf>
    <xf numFmtId="0" fontId="7" fillId="8" borderId="61" xfId="0" applyFont="1" applyFill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9" fontId="3" fillId="0" borderId="52" xfId="0" applyNumberFormat="1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14" fontId="3" fillId="0" borderId="62" xfId="0" applyNumberFormat="1" applyFont="1" applyBorder="1" applyAlignment="1">
      <alignment horizontal="left" vertical="center" wrapText="1"/>
    </xf>
    <xf numFmtId="14" fontId="3" fillId="0" borderId="26" xfId="0" applyNumberFormat="1" applyFont="1" applyBorder="1" applyAlignment="1">
      <alignment horizontal="left" vertical="center" wrapText="1"/>
    </xf>
    <xf numFmtId="49" fontId="7" fillId="10" borderId="60" xfId="0" applyNumberFormat="1" applyFont="1" applyFill="1" applyBorder="1" applyAlignment="1">
      <alignment/>
    </xf>
    <xf numFmtId="49" fontId="7" fillId="10" borderId="61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9" fontId="2" fillId="0" borderId="63" xfId="0" applyNumberFormat="1" applyFont="1" applyBorder="1" applyAlignment="1">
      <alignment/>
    </xf>
    <xf numFmtId="49" fontId="2" fillId="0" borderId="64" xfId="0" applyNumberFormat="1" applyFont="1" applyBorder="1" applyAlignment="1">
      <alignment/>
    </xf>
    <xf numFmtId="49" fontId="2" fillId="0" borderId="65" xfId="0" applyNumberFormat="1" applyFont="1" applyBorder="1" applyAlignment="1">
      <alignment/>
    </xf>
    <xf numFmtId="49" fontId="2" fillId="0" borderId="66" xfId="0" applyNumberFormat="1" applyFont="1" applyBorder="1" applyAlignment="1">
      <alignment/>
    </xf>
    <xf numFmtId="49" fontId="2" fillId="37" borderId="65" xfId="0" applyNumberFormat="1" applyFont="1" applyFill="1" applyBorder="1" applyAlignment="1">
      <alignment/>
    </xf>
    <xf numFmtId="49" fontId="2" fillId="37" borderId="66" xfId="0" applyNumberFormat="1" applyFont="1" applyFill="1" applyBorder="1" applyAlignment="1">
      <alignment/>
    </xf>
    <xf numFmtId="49" fontId="9" fillId="0" borderId="0" xfId="0" applyNumberFormat="1" applyFont="1" applyAlignment="1">
      <alignment horizontal="center" vertical="center"/>
    </xf>
    <xf numFmtId="49" fontId="7" fillId="0" borderId="67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170" fontId="2" fillId="0" borderId="68" xfId="0" applyNumberFormat="1" applyFont="1" applyBorder="1" applyAlignment="1">
      <alignment horizontal="right" vertical="center"/>
    </xf>
    <xf numFmtId="170" fontId="2" fillId="0" borderId="69" xfId="0" applyNumberFormat="1" applyFont="1" applyBorder="1" applyAlignment="1">
      <alignment horizontal="right" vertical="center"/>
    </xf>
    <xf numFmtId="170" fontId="2" fillId="0" borderId="70" xfId="0" applyNumberFormat="1" applyFont="1" applyBorder="1" applyAlignment="1">
      <alignment horizontal="right" vertical="center"/>
    </xf>
    <xf numFmtId="170" fontId="2" fillId="0" borderId="67" xfId="0" applyNumberFormat="1" applyFont="1" applyBorder="1" applyAlignment="1">
      <alignment horizontal="right"/>
    </xf>
    <xf numFmtId="170" fontId="7" fillId="0" borderId="39" xfId="0" applyNumberFormat="1" applyFont="1" applyBorder="1" applyAlignment="1">
      <alignment horizontal="right"/>
    </xf>
    <xf numFmtId="4" fontId="2" fillId="0" borderId="67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1</xdr:row>
      <xdr:rowOff>28575</xdr:rowOff>
    </xdr:from>
    <xdr:to>
      <xdr:col>5</xdr:col>
      <xdr:colOff>9525</xdr:colOff>
      <xdr:row>4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19050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18"/>
  <sheetViews>
    <sheetView tabSelected="1" zoomScalePageLayoutView="0" workbookViewId="0" topLeftCell="A1">
      <selection activeCell="B10" sqref="B10:B17"/>
    </sheetView>
  </sheetViews>
  <sheetFormatPr defaultColWidth="19.00390625" defaultRowHeight="15"/>
  <cols>
    <col min="1" max="1" width="19.00390625" style="1" customWidth="1"/>
    <col min="2" max="2" width="56.00390625" style="1" bestFit="1" customWidth="1"/>
    <col min="3" max="3" width="37.421875" style="1" customWidth="1"/>
    <col min="4" max="4" width="37.421875" style="2" customWidth="1"/>
    <col min="5" max="5" width="37.421875" style="1" customWidth="1"/>
    <col min="6" max="6" width="16.8515625" style="1" bestFit="1" customWidth="1"/>
    <col min="7" max="16384" width="19.00390625" style="1" customWidth="1"/>
  </cols>
  <sheetData>
    <row r="1" ht="12.75"/>
    <row r="2" ht="12.75"/>
    <row r="3" ht="12.75"/>
    <row r="4" ht="12.75"/>
    <row r="5" ht="12.75"/>
    <row r="6" ht="12.75"/>
    <row r="7" spans="1:5" ht="15.75">
      <c r="A7" s="134" t="s">
        <v>54</v>
      </c>
      <c r="B7" s="134"/>
      <c r="C7" s="134"/>
      <c r="D7" s="134"/>
      <c r="E7" s="134"/>
    </row>
    <row r="8" ht="13.5" thickBot="1"/>
    <row r="9" spans="1:5" ht="27" thickBot="1" thickTop="1">
      <c r="A9" s="55" t="s">
        <v>59</v>
      </c>
      <c r="B9" s="47"/>
      <c r="C9" s="63" t="s">
        <v>70</v>
      </c>
      <c r="D9" s="56" t="s">
        <v>58</v>
      </c>
      <c r="E9" s="56" t="s">
        <v>101</v>
      </c>
    </row>
    <row r="10" spans="1:5" ht="12.75">
      <c r="A10" s="54" t="s">
        <v>102</v>
      </c>
      <c r="B10" s="136" t="s">
        <v>39</v>
      </c>
      <c r="C10" s="139">
        <v>75000</v>
      </c>
      <c r="D10" s="144"/>
      <c r="E10" s="144"/>
    </row>
    <row r="11" spans="1:5" ht="12.75">
      <c r="A11" s="54" t="s">
        <v>62</v>
      </c>
      <c r="B11" s="137"/>
      <c r="C11" s="140"/>
      <c r="D11" s="144"/>
      <c r="E11" s="144"/>
    </row>
    <row r="12" spans="1:5" ht="12.75">
      <c r="A12" s="54" t="s">
        <v>63</v>
      </c>
      <c r="B12" s="137"/>
      <c r="C12" s="140"/>
      <c r="D12" s="144"/>
      <c r="E12" s="144"/>
    </row>
    <row r="13" spans="1:5" ht="12.75">
      <c r="A13" s="54" t="s">
        <v>64</v>
      </c>
      <c r="B13" s="137"/>
      <c r="C13" s="140"/>
      <c r="D13" s="144"/>
      <c r="E13" s="144"/>
    </row>
    <row r="14" spans="1:5" ht="12.75">
      <c r="A14" s="54" t="s">
        <v>65</v>
      </c>
      <c r="B14" s="137"/>
      <c r="C14" s="140"/>
      <c r="D14" s="144"/>
      <c r="E14" s="144"/>
    </row>
    <row r="15" spans="1:5" ht="12.75">
      <c r="A15" s="54" t="s">
        <v>66</v>
      </c>
      <c r="B15" s="137"/>
      <c r="C15" s="140"/>
      <c r="D15" s="144"/>
      <c r="E15" s="144"/>
    </row>
    <row r="16" spans="1:5" ht="12.75">
      <c r="A16" s="54" t="s">
        <v>67</v>
      </c>
      <c r="B16" s="137"/>
      <c r="C16" s="140"/>
      <c r="D16" s="144"/>
      <c r="E16" s="144"/>
    </row>
    <row r="17" spans="1:5" ht="12.75">
      <c r="A17" s="54" t="s">
        <v>68</v>
      </c>
      <c r="B17" s="138"/>
      <c r="C17" s="141"/>
      <c r="D17" s="144"/>
      <c r="E17" s="144"/>
    </row>
    <row r="18" spans="1:5" ht="12.75">
      <c r="A18" s="48" t="s">
        <v>55</v>
      </c>
      <c r="B18" s="135" t="s">
        <v>99</v>
      </c>
      <c r="C18" s="142">
        <v>1000</v>
      </c>
      <c r="D18" s="144"/>
      <c r="E18" s="144"/>
    </row>
    <row r="19" spans="1:5" ht="12.75">
      <c r="A19" s="48" t="s">
        <v>56</v>
      </c>
      <c r="B19" s="135" t="s">
        <v>100</v>
      </c>
      <c r="C19" s="142">
        <v>500</v>
      </c>
      <c r="D19" s="144"/>
      <c r="E19" s="144"/>
    </row>
    <row r="20" spans="1:5" ht="12.75">
      <c r="A20" s="48" t="s">
        <v>57</v>
      </c>
      <c r="B20" s="135" t="s">
        <v>72</v>
      </c>
      <c r="C20" s="142">
        <v>35500</v>
      </c>
      <c r="D20" s="144"/>
      <c r="E20" s="144"/>
    </row>
    <row r="21" spans="1:5" ht="13.5" thickBot="1">
      <c r="A21" s="49" t="s">
        <v>53</v>
      </c>
      <c r="B21" s="50"/>
      <c r="C21" s="143">
        <f>SUM(C10:C20)</f>
        <v>112000</v>
      </c>
      <c r="D21" s="145"/>
      <c r="E21" s="145"/>
    </row>
    <row r="22" spans="1:4" ht="13.5" thickTop="1">
      <c r="A22" s="51"/>
      <c r="B22" s="51"/>
      <c r="C22" s="52"/>
      <c r="D22" s="52"/>
    </row>
    <row r="23" ht="15.75" thickBot="1"/>
    <row r="24" spans="1:3" ht="13.5" thickBot="1">
      <c r="A24" s="55" t="s">
        <v>60</v>
      </c>
      <c r="B24" s="51" t="s">
        <v>69</v>
      </c>
      <c r="C24" s="53"/>
    </row>
    <row r="25" ht="13.5" thickBot="1">
      <c r="A25" s="58" t="s">
        <v>61</v>
      </c>
    </row>
    <row r="26" spans="1:3" ht="13.5" thickTop="1">
      <c r="A26" s="57" t="s">
        <v>15</v>
      </c>
      <c r="B26" s="91" t="s">
        <v>11</v>
      </c>
      <c r="C26" s="92"/>
    </row>
    <row r="27" spans="1:3" ht="12.75">
      <c r="A27" s="7" t="s">
        <v>0</v>
      </c>
      <c r="B27" s="76" t="s">
        <v>14</v>
      </c>
      <c r="C27" s="77"/>
    </row>
    <row r="28" spans="1:3" ht="12.75">
      <c r="A28" s="7" t="s">
        <v>2</v>
      </c>
      <c r="B28" s="76" t="s">
        <v>4</v>
      </c>
      <c r="C28" s="77"/>
    </row>
    <row r="29" spans="1:3" ht="12.75">
      <c r="A29" s="8" t="s">
        <v>6</v>
      </c>
      <c r="B29" s="78" t="s">
        <v>12</v>
      </c>
      <c r="C29" s="79"/>
    </row>
    <row r="30" spans="1:3" ht="13.5" thickBot="1">
      <c r="A30" s="9" t="s">
        <v>1</v>
      </c>
      <c r="B30" s="80" t="s">
        <v>96</v>
      </c>
      <c r="C30" s="81"/>
    </row>
    <row r="31" spans="1:3" ht="13.5" thickBot="1">
      <c r="A31" s="10" t="s">
        <v>7</v>
      </c>
      <c r="B31" s="5"/>
      <c r="C31" s="11"/>
    </row>
    <row r="32" spans="1:3" ht="12.75">
      <c r="A32" s="17" t="s">
        <v>8</v>
      </c>
      <c r="B32" s="83" t="s">
        <v>36</v>
      </c>
      <c r="C32" s="84"/>
    </row>
    <row r="33" spans="1:3" ht="12.75">
      <c r="A33" s="10" t="s">
        <v>30</v>
      </c>
      <c r="B33" s="82" t="s">
        <v>36</v>
      </c>
      <c r="C33" s="77"/>
    </row>
    <row r="34" spans="1:3" ht="14.25">
      <c r="A34" s="18" t="s">
        <v>3</v>
      </c>
      <c r="B34" s="78" t="s">
        <v>25</v>
      </c>
      <c r="C34" s="79"/>
    </row>
    <row r="35" spans="1:3" ht="13.5" thickBot="1">
      <c r="A35" s="19" t="s">
        <v>29</v>
      </c>
      <c r="B35" s="74" t="s">
        <v>24</v>
      </c>
      <c r="C35" s="75"/>
    </row>
    <row r="36" spans="1:3" ht="13.5" thickBot="1">
      <c r="A36" s="10" t="s">
        <v>9</v>
      </c>
      <c r="B36" s="86"/>
      <c r="C36" s="87"/>
    </row>
    <row r="37" spans="1:3" ht="12.75">
      <c r="A37" s="14" t="s">
        <v>2</v>
      </c>
      <c r="B37" s="88" t="s">
        <v>4</v>
      </c>
      <c r="C37" s="84"/>
    </row>
    <row r="38" spans="1:3" ht="14.25">
      <c r="A38" s="7" t="s">
        <v>3</v>
      </c>
      <c r="B38" s="78" t="s">
        <v>27</v>
      </c>
      <c r="C38" s="79"/>
    </row>
    <row r="39" spans="1:3" ht="15" customHeight="1" thickBot="1">
      <c r="A39" s="15" t="s">
        <v>10</v>
      </c>
      <c r="B39" s="89" t="s">
        <v>31</v>
      </c>
      <c r="C39" s="90"/>
    </row>
    <row r="40" spans="1:3" ht="14.25" thickBot="1" thickTop="1">
      <c r="A40" s="4"/>
      <c r="B40" s="6"/>
      <c r="C40" s="16"/>
    </row>
    <row r="41" ht="12" customHeight="1" thickBot="1">
      <c r="A41" s="58" t="s">
        <v>62</v>
      </c>
    </row>
    <row r="42" spans="1:3" ht="12" customHeight="1" thickTop="1">
      <c r="A42" s="57" t="s">
        <v>15</v>
      </c>
      <c r="B42" s="91" t="s">
        <v>16</v>
      </c>
      <c r="C42" s="92"/>
    </row>
    <row r="43" spans="1:3" ht="12" customHeight="1">
      <c r="A43" s="7" t="s">
        <v>0</v>
      </c>
      <c r="B43" s="76" t="s">
        <v>14</v>
      </c>
      <c r="C43" s="77"/>
    </row>
    <row r="44" spans="1:3" ht="14.25" customHeight="1">
      <c r="A44" s="7" t="s">
        <v>2</v>
      </c>
      <c r="B44" s="76" t="s">
        <v>4</v>
      </c>
      <c r="C44" s="77"/>
    </row>
    <row r="45" spans="1:3" ht="12.75">
      <c r="A45" s="8" t="s">
        <v>6</v>
      </c>
      <c r="B45" s="78" t="s">
        <v>12</v>
      </c>
      <c r="C45" s="79"/>
    </row>
    <row r="46" spans="1:3" ht="13.5" thickBot="1">
      <c r="A46" s="9" t="s">
        <v>1</v>
      </c>
      <c r="B46" s="98" t="s">
        <v>5</v>
      </c>
      <c r="C46" s="81"/>
    </row>
    <row r="47" spans="1:3" ht="13.5" thickBot="1">
      <c r="A47" s="10" t="s">
        <v>7</v>
      </c>
      <c r="B47" s="5"/>
      <c r="C47" s="11"/>
    </row>
    <row r="48" spans="1:3" ht="14.25" customHeight="1">
      <c r="A48" s="12" t="s">
        <v>8</v>
      </c>
      <c r="B48" s="88" t="s">
        <v>13</v>
      </c>
      <c r="C48" s="84"/>
    </row>
    <row r="49" spans="1:3" ht="14.25" customHeight="1">
      <c r="A49" s="10" t="s">
        <v>30</v>
      </c>
      <c r="B49" s="76" t="s">
        <v>13</v>
      </c>
      <c r="C49" s="77"/>
    </row>
    <row r="50" spans="1:3" ht="14.25">
      <c r="A50" s="18" t="s">
        <v>3</v>
      </c>
      <c r="B50" s="78" t="s">
        <v>25</v>
      </c>
      <c r="C50" s="79"/>
    </row>
    <row r="51" spans="1:3" ht="13.5" thickBot="1">
      <c r="A51" s="19" t="s">
        <v>29</v>
      </c>
      <c r="B51" s="74" t="s">
        <v>24</v>
      </c>
      <c r="C51" s="75"/>
    </row>
    <row r="52" spans="1:3" ht="13.5" thickBot="1">
      <c r="A52" s="10" t="s">
        <v>9</v>
      </c>
      <c r="B52" s="86"/>
      <c r="C52" s="87"/>
    </row>
    <row r="53" spans="1:3" ht="12.75">
      <c r="A53" s="14" t="s">
        <v>2</v>
      </c>
      <c r="B53" s="88" t="s">
        <v>4</v>
      </c>
      <c r="C53" s="84"/>
    </row>
    <row r="54" spans="1:3" ht="15" customHeight="1">
      <c r="A54" s="7" t="s">
        <v>3</v>
      </c>
      <c r="B54" s="78" t="s">
        <v>26</v>
      </c>
      <c r="C54" s="79"/>
    </row>
    <row r="55" spans="1:3" ht="13.5" thickBot="1">
      <c r="A55" s="15" t="s">
        <v>10</v>
      </c>
      <c r="B55" s="89" t="s">
        <v>31</v>
      </c>
      <c r="C55" s="90"/>
    </row>
    <row r="56" spans="1:3" ht="14.25" thickBot="1" thickTop="1">
      <c r="A56" s="4"/>
      <c r="B56" s="6"/>
      <c r="C56" s="16"/>
    </row>
    <row r="57" ht="13.5" thickBot="1">
      <c r="A57" s="58" t="s">
        <v>63</v>
      </c>
    </row>
    <row r="58" spans="1:3" ht="13.5" thickTop="1">
      <c r="A58" s="57" t="s">
        <v>15</v>
      </c>
      <c r="B58" s="91" t="s">
        <v>17</v>
      </c>
      <c r="C58" s="92"/>
    </row>
    <row r="59" spans="1:3" ht="14.25" customHeight="1">
      <c r="A59" s="7" t="s">
        <v>0</v>
      </c>
      <c r="B59" s="76" t="s">
        <v>14</v>
      </c>
      <c r="C59" s="77"/>
    </row>
    <row r="60" spans="1:3" ht="12.75" customHeight="1">
      <c r="A60" s="7" t="s">
        <v>2</v>
      </c>
      <c r="B60" s="76" t="s">
        <v>4</v>
      </c>
      <c r="C60" s="77"/>
    </row>
    <row r="61" spans="1:3" ht="12.75">
      <c r="A61" s="8" t="s">
        <v>6</v>
      </c>
      <c r="B61" s="78" t="s">
        <v>12</v>
      </c>
      <c r="C61" s="79"/>
    </row>
    <row r="62" spans="1:3" ht="13.5" thickBot="1">
      <c r="A62" s="9" t="s">
        <v>1</v>
      </c>
      <c r="B62" s="80" t="s">
        <v>5</v>
      </c>
      <c r="C62" s="81"/>
    </row>
    <row r="63" spans="1:3" ht="14.25" customHeight="1" thickBot="1">
      <c r="A63" s="10" t="s">
        <v>7</v>
      </c>
      <c r="B63" s="5"/>
      <c r="C63" s="11"/>
    </row>
    <row r="64" spans="1:3" ht="14.25" customHeight="1">
      <c r="A64" s="12" t="s">
        <v>8</v>
      </c>
      <c r="B64" s="83" t="s">
        <v>37</v>
      </c>
      <c r="C64" s="84"/>
    </row>
    <row r="65" spans="1:3" ht="12" customHeight="1">
      <c r="A65" s="10" t="s">
        <v>30</v>
      </c>
      <c r="B65" s="82" t="s">
        <v>37</v>
      </c>
      <c r="C65" s="77"/>
    </row>
    <row r="66" spans="1:3" ht="14.25">
      <c r="A66" s="18" t="s">
        <v>3</v>
      </c>
      <c r="B66" s="78" t="s">
        <v>25</v>
      </c>
      <c r="C66" s="79"/>
    </row>
    <row r="67" spans="1:3" ht="13.5" thickBot="1">
      <c r="A67" s="19" t="s">
        <v>29</v>
      </c>
      <c r="B67" s="74" t="s">
        <v>24</v>
      </c>
      <c r="C67" s="75"/>
    </row>
    <row r="68" spans="1:3" ht="13.5" thickBot="1">
      <c r="A68" s="10" t="s">
        <v>9</v>
      </c>
      <c r="B68" s="86"/>
      <c r="C68" s="87"/>
    </row>
    <row r="69" spans="1:3" ht="15" customHeight="1">
      <c r="A69" s="14" t="s">
        <v>2</v>
      </c>
      <c r="B69" s="88" t="s">
        <v>4</v>
      </c>
      <c r="C69" s="84"/>
    </row>
    <row r="70" spans="1:3" ht="14.25">
      <c r="A70" s="7" t="s">
        <v>3</v>
      </c>
      <c r="B70" s="78" t="s">
        <v>27</v>
      </c>
      <c r="C70" s="79"/>
    </row>
    <row r="71" spans="1:3" ht="13.5" thickBot="1">
      <c r="A71" s="15" t="s">
        <v>10</v>
      </c>
      <c r="B71" s="89" t="s">
        <v>31</v>
      </c>
      <c r="C71" s="90"/>
    </row>
    <row r="72" spans="1:3" ht="12.75" customHeight="1" thickBot="1" thickTop="1">
      <c r="A72" s="4"/>
      <c r="B72" s="6"/>
      <c r="C72" s="16"/>
    </row>
    <row r="73" ht="13.5" thickBot="1">
      <c r="A73" s="58" t="s">
        <v>64</v>
      </c>
    </row>
    <row r="74" spans="1:3" ht="14.25" customHeight="1" thickTop="1">
      <c r="A74" s="57" t="s">
        <v>15</v>
      </c>
      <c r="B74" s="91" t="s">
        <v>18</v>
      </c>
      <c r="C74" s="92"/>
    </row>
    <row r="75" spans="1:3" ht="12.75">
      <c r="A75" s="7" t="s">
        <v>0</v>
      </c>
      <c r="B75" s="76" t="s">
        <v>14</v>
      </c>
      <c r="C75" s="77"/>
    </row>
    <row r="76" spans="1:3" ht="12.75" customHeight="1">
      <c r="A76" s="7" t="s">
        <v>2</v>
      </c>
      <c r="B76" s="76" t="s">
        <v>4</v>
      </c>
      <c r="C76" s="77"/>
    </row>
    <row r="77" spans="1:3" ht="12.75">
      <c r="A77" s="8" t="s">
        <v>6</v>
      </c>
      <c r="B77" s="78" t="s">
        <v>12</v>
      </c>
      <c r="C77" s="79"/>
    </row>
    <row r="78" spans="1:3" ht="14.25" customHeight="1" thickBot="1">
      <c r="A78" s="9" t="s">
        <v>1</v>
      </c>
      <c r="B78" s="80" t="s">
        <v>97</v>
      </c>
      <c r="C78" s="81"/>
    </row>
    <row r="79" spans="1:3" ht="14.25" customHeight="1" thickBot="1">
      <c r="A79" s="10" t="s">
        <v>7</v>
      </c>
      <c r="B79" s="5"/>
      <c r="C79" s="11"/>
    </row>
    <row r="80" spans="1:3" ht="12.75" customHeight="1">
      <c r="A80" s="12" t="s">
        <v>8</v>
      </c>
      <c r="B80" s="83" t="s">
        <v>71</v>
      </c>
      <c r="C80" s="85"/>
    </row>
    <row r="81" spans="1:3" ht="12.75">
      <c r="A81" s="10" t="s">
        <v>30</v>
      </c>
      <c r="B81" s="82" t="s">
        <v>71</v>
      </c>
      <c r="C81" s="93"/>
    </row>
    <row r="82" spans="1:3" ht="14.25">
      <c r="A82" s="18" t="s">
        <v>3</v>
      </c>
      <c r="B82" s="78" t="s">
        <v>25</v>
      </c>
      <c r="C82" s="79"/>
    </row>
    <row r="83" spans="1:3" ht="13.5" thickBot="1">
      <c r="A83" s="19" t="s">
        <v>29</v>
      </c>
      <c r="B83" s="74" t="s">
        <v>24</v>
      </c>
      <c r="C83" s="75"/>
    </row>
    <row r="84" spans="1:3" ht="15" customHeight="1" thickBot="1">
      <c r="A84" s="10" t="s">
        <v>9</v>
      </c>
      <c r="B84" s="86"/>
      <c r="C84" s="87"/>
    </row>
    <row r="85" spans="1:3" ht="12.75">
      <c r="A85" s="14" t="s">
        <v>2</v>
      </c>
      <c r="B85" s="88" t="s">
        <v>4</v>
      </c>
      <c r="C85" s="84"/>
    </row>
    <row r="86" spans="1:3" ht="14.25">
      <c r="A86" s="7" t="s">
        <v>3</v>
      </c>
      <c r="B86" s="78" t="s">
        <v>28</v>
      </c>
      <c r="C86" s="79"/>
    </row>
    <row r="87" spans="1:3" ht="13.5" thickBot="1">
      <c r="A87" s="15" t="s">
        <v>10</v>
      </c>
      <c r="B87" s="89" t="s">
        <v>31</v>
      </c>
      <c r="C87" s="90"/>
    </row>
    <row r="88" spans="1:3" ht="14.25" thickBot="1" thickTop="1">
      <c r="A88" s="4"/>
      <c r="B88" s="6"/>
      <c r="C88" s="16"/>
    </row>
    <row r="89" ht="14.25" customHeight="1" thickBot="1">
      <c r="A89" s="58" t="s">
        <v>65</v>
      </c>
    </row>
    <row r="90" spans="1:3" ht="13.5" thickTop="1">
      <c r="A90" s="57" t="s">
        <v>15</v>
      </c>
      <c r="B90" s="91" t="s">
        <v>19</v>
      </c>
      <c r="C90" s="92"/>
    </row>
    <row r="91" spans="1:3" ht="12.75">
      <c r="A91" s="7" t="s">
        <v>0</v>
      </c>
      <c r="B91" s="76" t="s">
        <v>14</v>
      </c>
      <c r="C91" s="77"/>
    </row>
    <row r="92" spans="1:3" ht="12.75" customHeight="1">
      <c r="A92" s="7" t="s">
        <v>2</v>
      </c>
      <c r="B92" s="76" t="s">
        <v>4</v>
      </c>
      <c r="C92" s="77"/>
    </row>
    <row r="93" spans="1:3" ht="14.25" customHeight="1">
      <c r="A93" s="8" t="s">
        <v>6</v>
      </c>
      <c r="B93" s="78" t="s">
        <v>12</v>
      </c>
      <c r="C93" s="79"/>
    </row>
    <row r="94" spans="1:3" ht="14.25" customHeight="1" thickBot="1">
      <c r="A94" s="9" t="s">
        <v>1</v>
      </c>
      <c r="B94" s="80" t="s">
        <v>97</v>
      </c>
      <c r="C94" s="81"/>
    </row>
    <row r="95" spans="1:3" ht="13.5" thickBot="1">
      <c r="A95" s="10" t="s">
        <v>7</v>
      </c>
      <c r="B95" s="5"/>
      <c r="C95" s="11"/>
    </row>
    <row r="96" spans="1:3" ht="12.75" customHeight="1">
      <c r="A96" s="12" t="s">
        <v>8</v>
      </c>
      <c r="B96" s="88" t="s">
        <v>13</v>
      </c>
      <c r="C96" s="84"/>
    </row>
    <row r="97" spans="1:3" ht="12.75">
      <c r="A97" s="10" t="s">
        <v>30</v>
      </c>
      <c r="B97" s="76" t="s">
        <v>13</v>
      </c>
      <c r="C97" s="77"/>
    </row>
    <row r="98" spans="1:3" ht="14.25">
      <c r="A98" s="18" t="s">
        <v>3</v>
      </c>
      <c r="B98" s="78" t="s">
        <v>25</v>
      </c>
      <c r="C98" s="79"/>
    </row>
    <row r="99" spans="1:3" ht="15" customHeight="1" thickBot="1">
      <c r="A99" s="19" t="s">
        <v>29</v>
      </c>
      <c r="B99" s="74" t="s">
        <v>24</v>
      </c>
      <c r="C99" s="75"/>
    </row>
    <row r="100" spans="1:3" ht="13.5" thickBot="1">
      <c r="A100" s="10" t="s">
        <v>9</v>
      </c>
      <c r="B100" s="86"/>
      <c r="C100" s="87"/>
    </row>
    <row r="101" spans="1:3" ht="12.75">
      <c r="A101" s="14" t="s">
        <v>2</v>
      </c>
      <c r="B101" s="88" t="s">
        <v>4</v>
      </c>
      <c r="C101" s="84"/>
    </row>
    <row r="102" spans="1:3" ht="14.25">
      <c r="A102" s="7" t="s">
        <v>3</v>
      </c>
      <c r="B102" s="78" t="s">
        <v>26</v>
      </c>
      <c r="C102" s="79"/>
    </row>
    <row r="103" spans="1:3" ht="13.5" thickBot="1">
      <c r="A103" s="15" t="s">
        <v>10</v>
      </c>
      <c r="B103" s="89" t="s">
        <v>31</v>
      </c>
      <c r="C103" s="90"/>
    </row>
    <row r="104" spans="1:3" ht="14.25" customHeight="1" thickBot="1" thickTop="1">
      <c r="A104" s="4"/>
      <c r="B104" s="6"/>
      <c r="C104" s="16"/>
    </row>
    <row r="105" ht="13.5" thickBot="1">
      <c r="A105" s="58" t="s">
        <v>66</v>
      </c>
    </row>
    <row r="106" spans="1:3" ht="13.5" thickTop="1">
      <c r="A106" s="57" t="s">
        <v>15</v>
      </c>
      <c r="B106" s="91" t="s">
        <v>20</v>
      </c>
      <c r="C106" s="92"/>
    </row>
    <row r="107" spans="1:3" ht="12.75">
      <c r="A107" s="7" t="s">
        <v>0</v>
      </c>
      <c r="B107" s="76" t="s">
        <v>14</v>
      </c>
      <c r="C107" s="77"/>
    </row>
    <row r="108" spans="1:3" ht="14.25" customHeight="1">
      <c r="A108" s="7" t="s">
        <v>2</v>
      </c>
      <c r="B108" s="76" t="s">
        <v>4</v>
      </c>
      <c r="C108" s="77"/>
    </row>
    <row r="109" spans="1:3" ht="14.25" customHeight="1">
      <c r="A109" s="8" t="s">
        <v>6</v>
      </c>
      <c r="B109" s="78" t="s">
        <v>12</v>
      </c>
      <c r="C109" s="79"/>
    </row>
    <row r="110" spans="1:3" ht="13.5" thickBot="1">
      <c r="A110" s="9" t="s">
        <v>1</v>
      </c>
      <c r="B110" s="80" t="s">
        <v>33</v>
      </c>
      <c r="C110" s="81"/>
    </row>
    <row r="111" spans="1:3" ht="13.5" thickBot="1">
      <c r="A111" s="10" t="s">
        <v>7</v>
      </c>
      <c r="B111" s="5"/>
      <c r="C111" s="11"/>
    </row>
    <row r="112" spans="1:3" ht="12.75" customHeight="1">
      <c r="A112" s="12" t="s">
        <v>8</v>
      </c>
      <c r="B112" s="83" t="s">
        <v>21</v>
      </c>
      <c r="C112" s="84"/>
    </row>
    <row r="113" spans="1:3" ht="12.75">
      <c r="A113" s="10" t="s">
        <v>30</v>
      </c>
      <c r="B113" s="82" t="s">
        <v>21</v>
      </c>
      <c r="C113" s="77"/>
    </row>
    <row r="114" spans="1:3" ht="15" customHeight="1">
      <c r="A114" s="10" t="s">
        <v>29</v>
      </c>
      <c r="B114" s="76" t="s">
        <v>24</v>
      </c>
      <c r="C114" s="77"/>
    </row>
    <row r="115" spans="1:3" ht="15" thickBot="1">
      <c r="A115" s="13" t="s">
        <v>3</v>
      </c>
      <c r="B115" s="94" t="s">
        <v>25</v>
      </c>
      <c r="C115" s="95"/>
    </row>
    <row r="116" spans="1:3" ht="13.5" thickBot="1">
      <c r="A116" s="10" t="s">
        <v>9</v>
      </c>
      <c r="B116" s="86"/>
      <c r="C116" s="87"/>
    </row>
    <row r="117" spans="1:3" ht="12.75">
      <c r="A117" s="14" t="s">
        <v>2</v>
      </c>
      <c r="B117" s="88" t="s">
        <v>4</v>
      </c>
      <c r="C117" s="84"/>
    </row>
    <row r="118" spans="1:3" ht="14.25">
      <c r="A118" s="18" t="s">
        <v>3</v>
      </c>
      <c r="B118" s="78" t="s">
        <v>27</v>
      </c>
      <c r="C118" s="79"/>
    </row>
    <row r="119" spans="1:3" ht="14.25" customHeight="1" thickBot="1">
      <c r="A119" s="19" t="s">
        <v>29</v>
      </c>
      <c r="B119" s="74" t="s">
        <v>32</v>
      </c>
      <c r="C119" s="75"/>
    </row>
    <row r="120" spans="1:3" ht="13.5" thickBot="1">
      <c r="A120" s="4"/>
      <c r="B120" s="6"/>
      <c r="C120" s="16"/>
    </row>
    <row r="121" ht="13.5" thickBot="1">
      <c r="A121" s="58" t="s">
        <v>67</v>
      </c>
    </row>
    <row r="122" spans="1:3" ht="12.75" customHeight="1" thickTop="1">
      <c r="A122" s="57" t="s">
        <v>15</v>
      </c>
      <c r="B122" s="91" t="s">
        <v>22</v>
      </c>
      <c r="C122" s="92"/>
    </row>
    <row r="123" spans="1:3" ht="14.25" customHeight="1">
      <c r="A123" s="7" t="s">
        <v>0</v>
      </c>
      <c r="B123" s="76" t="s">
        <v>14</v>
      </c>
      <c r="C123" s="77"/>
    </row>
    <row r="124" spans="1:3" ht="14.25" customHeight="1">
      <c r="A124" s="7" t="s">
        <v>2</v>
      </c>
      <c r="B124" s="76" t="s">
        <v>4</v>
      </c>
      <c r="C124" s="77"/>
    </row>
    <row r="125" spans="1:3" ht="13.5" customHeight="1">
      <c r="A125" s="8" t="s">
        <v>6</v>
      </c>
      <c r="B125" s="78" t="s">
        <v>12</v>
      </c>
      <c r="C125" s="79"/>
    </row>
    <row r="126" spans="1:3" ht="13.5" thickBot="1">
      <c r="A126" s="9" t="s">
        <v>1</v>
      </c>
      <c r="B126" s="80" t="s">
        <v>98</v>
      </c>
      <c r="C126" s="81"/>
    </row>
    <row r="127" spans="1:3" ht="13.5" thickBot="1">
      <c r="A127" s="10" t="s">
        <v>7</v>
      </c>
      <c r="B127" s="5"/>
      <c r="C127" s="11"/>
    </row>
    <row r="128" spans="1:3" ht="12.75" customHeight="1">
      <c r="A128" s="12" t="s">
        <v>8</v>
      </c>
      <c r="B128" s="83" t="s">
        <v>95</v>
      </c>
      <c r="C128" s="84"/>
    </row>
    <row r="129" spans="1:3" ht="15" customHeight="1">
      <c r="A129" s="10" t="s">
        <v>30</v>
      </c>
      <c r="B129" s="82" t="s">
        <v>95</v>
      </c>
      <c r="C129" s="77"/>
    </row>
    <row r="130" spans="1:3" ht="14.25">
      <c r="A130" s="18" t="s">
        <v>3</v>
      </c>
      <c r="B130" s="78" t="s">
        <v>25</v>
      </c>
      <c r="C130" s="79"/>
    </row>
    <row r="131" spans="1:3" ht="13.5" thickBot="1">
      <c r="A131" s="19" t="s">
        <v>29</v>
      </c>
      <c r="B131" s="74" t="s">
        <v>24</v>
      </c>
      <c r="C131" s="75"/>
    </row>
    <row r="132" spans="1:3" ht="13.5" thickBot="1">
      <c r="A132" s="10" t="s">
        <v>9</v>
      </c>
      <c r="B132" s="86"/>
      <c r="C132" s="87"/>
    </row>
    <row r="133" spans="1:3" ht="12.75">
      <c r="A133" s="14" t="s">
        <v>2</v>
      </c>
      <c r="B133" s="88" t="s">
        <v>4</v>
      </c>
      <c r="C133" s="84"/>
    </row>
    <row r="134" spans="1:3" ht="14.25" customHeight="1">
      <c r="A134" s="7" t="s">
        <v>3</v>
      </c>
      <c r="B134" s="78" t="s">
        <v>27</v>
      </c>
      <c r="C134" s="79"/>
    </row>
    <row r="135" spans="1:3" ht="13.5" thickBot="1">
      <c r="A135" s="15" t="s">
        <v>10</v>
      </c>
      <c r="B135" s="89" t="s">
        <v>31</v>
      </c>
      <c r="C135" s="90"/>
    </row>
    <row r="136" spans="1:3" ht="14.25" thickBot="1" thickTop="1">
      <c r="A136" s="4"/>
      <c r="B136" s="6"/>
      <c r="C136" s="16"/>
    </row>
    <row r="137" ht="13.5" thickBot="1">
      <c r="A137" s="58" t="s">
        <v>68</v>
      </c>
    </row>
    <row r="138" spans="1:3" ht="14.25" customHeight="1" thickTop="1">
      <c r="A138" s="57" t="s">
        <v>15</v>
      </c>
      <c r="B138" s="91" t="s">
        <v>23</v>
      </c>
      <c r="C138" s="92"/>
    </row>
    <row r="139" spans="1:3" ht="14.25" customHeight="1">
      <c r="A139" s="7" t="s">
        <v>0</v>
      </c>
      <c r="B139" s="76" t="s">
        <v>14</v>
      </c>
      <c r="C139" s="77"/>
    </row>
    <row r="140" spans="1:3" ht="12.75" customHeight="1">
      <c r="A140" s="7" t="s">
        <v>2</v>
      </c>
      <c r="B140" s="76" t="s">
        <v>4</v>
      </c>
      <c r="C140" s="77"/>
    </row>
    <row r="141" spans="1:3" ht="12.75">
      <c r="A141" s="8" t="s">
        <v>6</v>
      </c>
      <c r="B141" s="78" t="s">
        <v>12</v>
      </c>
      <c r="C141" s="79"/>
    </row>
    <row r="142" spans="1:3" ht="13.5" thickBot="1">
      <c r="A142" s="9" t="s">
        <v>1</v>
      </c>
      <c r="B142" s="80" t="s">
        <v>97</v>
      </c>
      <c r="C142" s="81"/>
    </row>
    <row r="143" spans="1:3" ht="13.5" thickBot="1">
      <c r="A143" s="10" t="s">
        <v>7</v>
      </c>
      <c r="B143" s="5"/>
      <c r="C143" s="11"/>
    </row>
    <row r="144" spans="1:3" ht="15" customHeight="1">
      <c r="A144" s="12" t="s">
        <v>8</v>
      </c>
      <c r="B144" s="83" t="s">
        <v>21</v>
      </c>
      <c r="C144" s="85"/>
    </row>
    <row r="145" spans="1:3" ht="12.75">
      <c r="A145" s="10" t="s">
        <v>30</v>
      </c>
      <c r="B145" s="82" t="s">
        <v>21</v>
      </c>
      <c r="C145" s="93"/>
    </row>
    <row r="146" spans="1:3" ht="12.75">
      <c r="A146" s="18" t="s">
        <v>3</v>
      </c>
      <c r="B146" s="78" t="s">
        <v>25</v>
      </c>
      <c r="C146" s="79"/>
    </row>
    <row r="147" spans="1:3" ht="13.5" thickBot="1">
      <c r="A147" s="19" t="s">
        <v>29</v>
      </c>
      <c r="B147" s="74" t="s">
        <v>24</v>
      </c>
      <c r="C147" s="75"/>
    </row>
    <row r="148" spans="1:3" ht="13.5" thickBot="1">
      <c r="A148" s="10" t="s">
        <v>9</v>
      </c>
      <c r="B148" s="86"/>
      <c r="C148" s="87"/>
    </row>
    <row r="149" spans="1:3" ht="14.25" customHeight="1">
      <c r="A149" s="14" t="s">
        <v>2</v>
      </c>
      <c r="B149" s="88" t="s">
        <v>4</v>
      </c>
      <c r="C149" s="84"/>
    </row>
    <row r="150" spans="1:3" ht="12.75">
      <c r="A150" s="7" t="s">
        <v>3</v>
      </c>
      <c r="B150" s="78" t="s">
        <v>27</v>
      </c>
      <c r="C150" s="79"/>
    </row>
    <row r="151" spans="1:3" ht="13.5" thickBot="1">
      <c r="A151" s="9" t="s">
        <v>10</v>
      </c>
      <c r="B151" s="98" t="s">
        <v>31</v>
      </c>
      <c r="C151" s="81"/>
    </row>
    <row r="152" spans="1:3" ht="13.5" thickBot="1">
      <c r="A152" s="10"/>
      <c r="B152" s="21"/>
      <c r="C152" s="24"/>
    </row>
    <row r="153" spans="1:3" ht="14.25" customHeight="1">
      <c r="A153" s="36" t="s">
        <v>45</v>
      </c>
      <c r="B153" s="96" t="s">
        <v>38</v>
      </c>
      <c r="C153" s="97"/>
    </row>
    <row r="154" spans="1:3" ht="14.25" customHeight="1">
      <c r="A154" s="23" t="s">
        <v>34</v>
      </c>
      <c r="B154" s="22" t="s">
        <v>35</v>
      </c>
      <c r="C154" s="20"/>
    </row>
    <row r="155" spans="1:4" ht="13.5" thickBot="1">
      <c r="A155" s="3"/>
      <c r="D155" s="73" t="s">
        <v>88</v>
      </c>
    </row>
    <row r="156" spans="1:3" ht="13.5" thickBot="1">
      <c r="A156" s="58" t="s">
        <v>55</v>
      </c>
      <c r="B156" s="25"/>
      <c r="C156" s="25"/>
    </row>
    <row r="157" spans="1:3" ht="15.75" customHeight="1" thickTop="1">
      <c r="A157" s="59" t="s">
        <v>40</v>
      </c>
      <c r="B157" s="99" t="s">
        <v>89</v>
      </c>
      <c r="C157" s="100"/>
    </row>
    <row r="158" spans="1:3" ht="12.75" customHeight="1">
      <c r="A158" s="26" t="s">
        <v>41</v>
      </c>
      <c r="B158" s="101" t="s">
        <v>4</v>
      </c>
      <c r="C158" s="102"/>
    </row>
    <row r="159" spans="1:3" ht="12.75" customHeight="1">
      <c r="A159" s="27" t="s">
        <v>6</v>
      </c>
      <c r="B159" s="65" t="s">
        <v>82</v>
      </c>
      <c r="C159" s="66"/>
    </row>
    <row r="160" spans="1:4" ht="12" customHeight="1">
      <c r="A160" s="27" t="s">
        <v>42</v>
      </c>
      <c r="B160" s="103" t="s">
        <v>83</v>
      </c>
      <c r="C160" s="104"/>
      <c r="D160" s="1"/>
    </row>
    <row r="161" spans="1:4" ht="12" customHeight="1">
      <c r="A161" s="28" t="s">
        <v>84</v>
      </c>
      <c r="B161" s="30" t="s">
        <v>85</v>
      </c>
      <c r="C161" s="67"/>
      <c r="D161" s="1"/>
    </row>
    <row r="162" spans="1:3" ht="12.75">
      <c r="A162" s="28" t="s">
        <v>43</v>
      </c>
      <c r="B162" s="105" t="s">
        <v>86</v>
      </c>
      <c r="C162" s="106"/>
    </row>
    <row r="163" spans="1:3" ht="12.75">
      <c r="A163" s="29" t="s">
        <v>44</v>
      </c>
      <c r="B163" s="107" t="s">
        <v>87</v>
      </c>
      <c r="C163" s="108"/>
    </row>
    <row r="164" spans="1:3" ht="12.75">
      <c r="A164" s="41" t="s">
        <v>51</v>
      </c>
      <c r="B164" s="111" t="s">
        <v>52</v>
      </c>
      <c r="C164" s="112"/>
    </row>
    <row r="165" spans="1:3" ht="13.5" thickBot="1">
      <c r="A165" s="31" t="s">
        <v>34</v>
      </c>
      <c r="B165" s="45" t="s">
        <v>35</v>
      </c>
      <c r="C165" s="32"/>
    </row>
    <row r="166" spans="1:3" ht="14.25" thickBot="1" thickTop="1">
      <c r="A166" s="25"/>
      <c r="B166" s="25"/>
      <c r="C166" s="25"/>
    </row>
    <row r="167" spans="1:3" ht="17.25" customHeight="1" thickBot="1">
      <c r="A167" s="61" t="s">
        <v>56</v>
      </c>
      <c r="B167" s="33"/>
      <c r="C167" s="25"/>
    </row>
    <row r="168" spans="1:3" ht="21" customHeight="1" thickTop="1">
      <c r="A168" s="60" t="s">
        <v>40</v>
      </c>
      <c r="B168" s="113" t="s">
        <v>90</v>
      </c>
      <c r="C168" s="114"/>
    </row>
    <row r="169" spans="1:3" ht="20.25" customHeight="1">
      <c r="A169" s="34" t="s">
        <v>41</v>
      </c>
      <c r="B169" s="115" t="s">
        <v>57</v>
      </c>
      <c r="C169" s="116"/>
    </row>
    <row r="170" spans="1:3" ht="12.75">
      <c r="A170" s="34" t="s">
        <v>42</v>
      </c>
      <c r="B170" s="109" t="s">
        <v>91</v>
      </c>
      <c r="C170" s="110"/>
    </row>
    <row r="171" spans="1:3" ht="12.75">
      <c r="A171" s="34" t="s">
        <v>43</v>
      </c>
      <c r="B171" s="115" t="s">
        <v>92</v>
      </c>
      <c r="C171" s="116"/>
    </row>
    <row r="172" spans="1:3" ht="13.5" customHeight="1">
      <c r="A172" s="34" t="s">
        <v>44</v>
      </c>
      <c r="B172" s="117" t="s">
        <v>93</v>
      </c>
      <c r="C172" s="118"/>
    </row>
    <row r="173" spans="1:3" ht="15.75" customHeight="1">
      <c r="A173" s="42" t="s">
        <v>50</v>
      </c>
      <c r="B173" s="119" t="s">
        <v>52</v>
      </c>
      <c r="C173" s="120"/>
    </row>
    <row r="174" spans="1:3" ht="15.75" customHeight="1" thickBot="1">
      <c r="A174" s="35" t="s">
        <v>34</v>
      </c>
      <c r="B174" s="121" t="s">
        <v>94</v>
      </c>
      <c r="C174" s="122"/>
    </row>
    <row r="175" ht="14.25" thickBot="1" thickTop="1"/>
    <row r="176" ht="17.25" customHeight="1" thickBot="1">
      <c r="A176" s="58" t="s">
        <v>57</v>
      </c>
    </row>
    <row r="177" spans="1:3" ht="15.75" customHeight="1" thickTop="1">
      <c r="A177" s="62" t="s">
        <v>40</v>
      </c>
      <c r="B177" s="123" t="s">
        <v>72</v>
      </c>
      <c r="C177" s="124"/>
    </row>
    <row r="178" spans="1:3" ht="12.75" customHeight="1">
      <c r="A178" s="38" t="s">
        <v>2</v>
      </c>
      <c r="B178" s="82" t="s">
        <v>4</v>
      </c>
      <c r="C178" s="93"/>
    </row>
    <row r="179" spans="1:3" ht="12.75" customHeight="1">
      <c r="A179" s="39" t="s">
        <v>6</v>
      </c>
      <c r="B179" s="126" t="s">
        <v>48</v>
      </c>
      <c r="C179" s="127"/>
    </row>
    <row r="180" spans="1:3" ht="12.75" customHeight="1">
      <c r="A180" s="40" t="s">
        <v>1</v>
      </c>
      <c r="B180" s="128" t="s">
        <v>73</v>
      </c>
      <c r="C180" s="129"/>
    </row>
    <row r="181" spans="1:3" ht="12.75">
      <c r="A181" s="40" t="s">
        <v>46</v>
      </c>
      <c r="B181" s="130" t="s">
        <v>74</v>
      </c>
      <c r="C181" s="131"/>
    </row>
    <row r="182" spans="1:3" ht="12.75">
      <c r="A182" s="71" t="s">
        <v>75</v>
      </c>
      <c r="B182" s="69"/>
      <c r="C182" s="70"/>
    </row>
    <row r="183" spans="1:3" ht="12.75">
      <c r="A183" s="68" t="s">
        <v>3</v>
      </c>
      <c r="B183" s="69" t="s">
        <v>78</v>
      </c>
      <c r="C183" s="70"/>
    </row>
    <row r="184" spans="1:3" ht="12.75">
      <c r="A184" s="68" t="s">
        <v>29</v>
      </c>
      <c r="B184" s="69" t="s">
        <v>24</v>
      </c>
      <c r="C184" s="70"/>
    </row>
    <row r="185" spans="1:3" ht="12.75">
      <c r="A185" s="68" t="s">
        <v>76</v>
      </c>
      <c r="B185" s="69" t="s">
        <v>77</v>
      </c>
      <c r="C185" s="70"/>
    </row>
    <row r="186" spans="1:3" ht="12.75">
      <c r="A186" s="71" t="s">
        <v>80</v>
      </c>
      <c r="B186" s="69"/>
      <c r="C186" s="70"/>
    </row>
    <row r="187" spans="1:3" ht="12.75">
      <c r="A187" s="72" t="s">
        <v>3</v>
      </c>
      <c r="B187" s="69" t="s">
        <v>79</v>
      </c>
      <c r="C187" s="70"/>
    </row>
    <row r="188" spans="1:3" ht="12.75">
      <c r="A188" s="72" t="s">
        <v>29</v>
      </c>
      <c r="B188" s="69" t="s">
        <v>24</v>
      </c>
      <c r="C188" s="70"/>
    </row>
    <row r="189" spans="1:3" ht="15" customHeight="1">
      <c r="A189" s="37" t="s">
        <v>3</v>
      </c>
      <c r="B189" s="126" t="s">
        <v>47</v>
      </c>
      <c r="C189" s="127"/>
    </row>
    <row r="190" spans="1:3" ht="14.25" customHeight="1">
      <c r="A190" s="43" t="s">
        <v>49</v>
      </c>
      <c r="B190" s="132" t="s">
        <v>38</v>
      </c>
      <c r="C190" s="133"/>
    </row>
    <row r="191" spans="1:3" ht="14.25" customHeight="1" thickBot="1">
      <c r="A191" s="44" t="s">
        <v>34</v>
      </c>
      <c r="B191" s="45" t="s">
        <v>81</v>
      </c>
      <c r="C191" s="46"/>
    </row>
    <row r="192" ht="13.5" thickTop="1"/>
    <row r="193" spans="1:3" ht="15">
      <c r="A193"/>
      <c r="B193"/>
      <c r="C193"/>
    </row>
    <row r="194" spans="1:3" ht="17.25" customHeight="1">
      <c r="A194"/>
      <c r="B194"/>
      <c r="C194"/>
    </row>
    <row r="195" spans="1:3" ht="15">
      <c r="A195"/>
      <c r="B195"/>
      <c r="C195"/>
    </row>
    <row r="196" spans="1:3" ht="15.75" customHeight="1">
      <c r="A196"/>
      <c r="B196" s="125"/>
      <c r="C196" s="125"/>
    </row>
    <row r="197" spans="1:3" ht="15.75" customHeight="1">
      <c r="A197"/>
      <c r="B197"/>
      <c r="C197"/>
    </row>
    <row r="198" spans="1:3" ht="15.75" customHeight="1">
      <c r="A198"/>
      <c r="B198" s="125"/>
      <c r="C198" s="125"/>
    </row>
    <row r="199" spans="1:3" ht="15.75" customHeight="1">
      <c r="A199"/>
      <c r="B199" s="125"/>
      <c r="C199" s="125"/>
    </row>
    <row r="200" spans="1:3" ht="15.75" customHeight="1">
      <c r="A200"/>
      <c r="B200"/>
      <c r="C200"/>
    </row>
    <row r="201" spans="1:3" ht="15">
      <c r="A201"/>
      <c r="B201"/>
      <c r="C201"/>
    </row>
    <row r="202" spans="1:3" ht="15.75" customHeight="1">
      <c r="A202"/>
      <c r="B202" s="125"/>
      <c r="C202" s="125"/>
    </row>
    <row r="203" spans="1:3" ht="12.75" customHeight="1">
      <c r="A203"/>
      <c r="B203" s="125"/>
      <c r="C203" s="125"/>
    </row>
    <row r="204" spans="1:3" ht="12.75" customHeight="1">
      <c r="A204"/>
      <c r="B204" s="125"/>
      <c r="C204" s="125"/>
    </row>
    <row r="205" spans="1:3" ht="15" customHeight="1">
      <c r="A205"/>
      <c r="B205" s="125"/>
      <c r="C205" s="125"/>
    </row>
    <row r="206" spans="1:3" ht="15" customHeight="1">
      <c r="A206"/>
      <c r="B206"/>
      <c r="C206"/>
    </row>
    <row r="207" spans="1:3" ht="15" customHeight="1">
      <c r="A207"/>
      <c r="B207" s="125"/>
      <c r="C207" s="125"/>
    </row>
    <row r="208" spans="1:3" ht="15">
      <c r="A208"/>
      <c r="B208"/>
      <c r="C208"/>
    </row>
    <row r="209" spans="1:3" ht="15" customHeight="1">
      <c r="A209"/>
      <c r="B209"/>
      <c r="C209"/>
    </row>
    <row r="210" spans="1:3" ht="15">
      <c r="A210" s="125"/>
      <c r="B210" s="125"/>
      <c r="C210" s="125"/>
    </row>
    <row r="211" spans="1:3" ht="17.25" customHeight="1">
      <c r="A211" s="125"/>
      <c r="B211" s="125"/>
      <c r="C211" s="125"/>
    </row>
    <row r="212" spans="1:3" ht="15" customHeight="1">
      <c r="A212" s="125"/>
      <c r="B212" s="125"/>
      <c r="C212" s="125"/>
    </row>
    <row r="213" spans="1:3" ht="15" customHeight="1">
      <c r="A213" s="125"/>
      <c r="B213" s="125"/>
      <c r="C213" s="125"/>
    </row>
    <row r="214" spans="1:3" ht="15" customHeight="1">
      <c r="A214" s="125"/>
      <c r="B214"/>
      <c r="C214"/>
    </row>
    <row r="215" spans="1:3" ht="15" customHeight="1">
      <c r="A215" s="125"/>
      <c r="B215"/>
      <c r="C215"/>
    </row>
    <row r="216" spans="1:3" s="64" customFormat="1" ht="15" customHeight="1">
      <c r="A216" s="125"/>
      <c r="B216" s="125"/>
      <c r="C216" s="125"/>
    </row>
    <row r="217" spans="1:3" ht="15">
      <c r="A217"/>
      <c r="B217"/>
      <c r="C217"/>
    </row>
    <row r="218" spans="1:3" ht="15">
      <c r="A218"/>
      <c r="B218"/>
      <c r="C218"/>
    </row>
  </sheetData>
  <sheetProtection/>
  <mergeCells count="142">
    <mergeCell ref="A7:E7"/>
    <mergeCell ref="B10:B17"/>
    <mergeCell ref="C10:C17"/>
    <mergeCell ref="B213:C213"/>
    <mergeCell ref="B216:C216"/>
    <mergeCell ref="A210:A216"/>
    <mergeCell ref="B205:C205"/>
    <mergeCell ref="B207:C207"/>
    <mergeCell ref="B210:C210"/>
    <mergeCell ref="B211:C211"/>
    <mergeCell ref="B199:C199"/>
    <mergeCell ref="B202:C202"/>
    <mergeCell ref="B203:C203"/>
    <mergeCell ref="B204:C204"/>
    <mergeCell ref="B196:C196"/>
    <mergeCell ref="B198:C198"/>
    <mergeCell ref="B212:C212"/>
    <mergeCell ref="B179:C179"/>
    <mergeCell ref="B180:C180"/>
    <mergeCell ref="B181:C181"/>
    <mergeCell ref="B189:C189"/>
    <mergeCell ref="B190:C190"/>
    <mergeCell ref="B172:C172"/>
    <mergeCell ref="B173:C173"/>
    <mergeCell ref="B174:C174"/>
    <mergeCell ref="B177:C177"/>
    <mergeCell ref="B178:C178"/>
    <mergeCell ref="B171:C171"/>
    <mergeCell ref="B158:C158"/>
    <mergeCell ref="B160:C160"/>
    <mergeCell ref="B162:C162"/>
    <mergeCell ref="B163:C163"/>
    <mergeCell ref="B170:C170"/>
    <mergeCell ref="B164:C164"/>
    <mergeCell ref="B168:C168"/>
    <mergeCell ref="B169:C169"/>
    <mergeCell ref="B157:C157"/>
    <mergeCell ref="B30:C30"/>
    <mergeCell ref="B28:C28"/>
    <mergeCell ref="B27:C27"/>
    <mergeCell ref="B43:C43"/>
    <mergeCell ref="B42:C42"/>
    <mergeCell ref="B39:C39"/>
    <mergeCell ref="B36:C36"/>
    <mergeCell ref="B35:C35"/>
    <mergeCell ref="B34:C34"/>
    <mergeCell ref="B50:C50"/>
    <mergeCell ref="B49:C49"/>
    <mergeCell ref="B48:C48"/>
    <mergeCell ref="B46:C46"/>
    <mergeCell ref="B45:C45"/>
    <mergeCell ref="B44:C44"/>
    <mergeCell ref="B70:C70"/>
    <mergeCell ref="B62:C62"/>
    <mergeCell ref="B59:C59"/>
    <mergeCell ref="B53:C53"/>
    <mergeCell ref="B52:C52"/>
    <mergeCell ref="B51:C51"/>
    <mergeCell ref="B54:C54"/>
    <mergeCell ref="B55:C55"/>
    <mergeCell ref="B58:C58"/>
    <mergeCell ref="B110:C110"/>
    <mergeCell ref="B109:C109"/>
    <mergeCell ref="B108:C108"/>
    <mergeCell ref="B107:C107"/>
    <mergeCell ref="B106:C106"/>
    <mergeCell ref="B103:C103"/>
    <mergeCell ref="B148:C148"/>
    <mergeCell ref="B145:C145"/>
    <mergeCell ref="B128:C128"/>
    <mergeCell ref="B113:C113"/>
    <mergeCell ref="B123:C123"/>
    <mergeCell ref="B124:C124"/>
    <mergeCell ref="B125:C125"/>
    <mergeCell ref="B146:C146"/>
    <mergeCell ref="B130:C130"/>
    <mergeCell ref="B91:C91"/>
    <mergeCell ref="B92:C92"/>
    <mergeCell ref="B93:C93"/>
    <mergeCell ref="B94:C94"/>
    <mergeCell ref="B153:C153"/>
    <mergeCell ref="B151:C151"/>
    <mergeCell ref="B98:C98"/>
    <mergeCell ref="B99:C99"/>
    <mergeCell ref="B150:C150"/>
    <mergeCell ref="B149:C149"/>
    <mergeCell ref="B102:C102"/>
    <mergeCell ref="B84:C84"/>
    <mergeCell ref="B96:C96"/>
    <mergeCell ref="B74:C74"/>
    <mergeCell ref="B75:C75"/>
    <mergeCell ref="B76:C76"/>
    <mergeCell ref="B85:C85"/>
    <mergeCell ref="B86:C86"/>
    <mergeCell ref="B87:C87"/>
    <mergeCell ref="B82:C82"/>
    <mergeCell ref="B26:C26"/>
    <mergeCell ref="B37:C37"/>
    <mergeCell ref="B38:C38"/>
    <mergeCell ref="B29:C29"/>
    <mergeCell ref="B66:C66"/>
    <mergeCell ref="B101:C101"/>
    <mergeCell ref="B80:C80"/>
    <mergeCell ref="B78:C78"/>
    <mergeCell ref="B77:C77"/>
    <mergeCell ref="B90:C90"/>
    <mergeCell ref="B100:C100"/>
    <mergeCell ref="B97:C97"/>
    <mergeCell ref="B71:C71"/>
    <mergeCell ref="B60:C60"/>
    <mergeCell ref="B61:C61"/>
    <mergeCell ref="B83:C83"/>
    <mergeCell ref="B67:C67"/>
    <mergeCell ref="B68:C68"/>
    <mergeCell ref="B69:C69"/>
    <mergeCell ref="B65:C65"/>
    <mergeCell ref="B81:C81"/>
    <mergeCell ref="B64:C64"/>
    <mergeCell ref="B126:C126"/>
    <mergeCell ref="B112:C112"/>
    <mergeCell ref="B114:C114"/>
    <mergeCell ref="B115:C115"/>
    <mergeCell ref="B116:C116"/>
    <mergeCell ref="B117:C117"/>
    <mergeCell ref="B118:C118"/>
    <mergeCell ref="B122:C122"/>
    <mergeCell ref="B33:C33"/>
    <mergeCell ref="B32:C32"/>
    <mergeCell ref="B119:C119"/>
    <mergeCell ref="B144:C144"/>
    <mergeCell ref="B147:C147"/>
    <mergeCell ref="B132:C132"/>
    <mergeCell ref="B133:C133"/>
    <mergeCell ref="B134:C134"/>
    <mergeCell ref="B135:C135"/>
    <mergeCell ref="B138:C138"/>
    <mergeCell ref="B131:C131"/>
    <mergeCell ref="B140:C140"/>
    <mergeCell ref="B141:C141"/>
    <mergeCell ref="B142:C142"/>
    <mergeCell ref="B129:C129"/>
    <mergeCell ref="B139:C139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2014-10-30T09:46:31Z</cp:lastPrinted>
  <dcterms:created xsi:type="dcterms:W3CDTF">2011-10-03T09:47:29Z</dcterms:created>
  <dcterms:modified xsi:type="dcterms:W3CDTF">2015-11-23T15:06:43Z</dcterms:modified>
  <cp:category/>
  <cp:version/>
  <cp:contentType/>
  <cp:contentStatus/>
</cp:coreProperties>
</file>