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5" yWindow="15" windowWidth="20085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medunovaj</author>
  </authors>
  <commentList>
    <comment ref="B36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2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38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215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<sst xmlns="http://schemas.openxmlformats.org/spreadsheetml/2006/main" count="391" uniqueCount="178">
  <si>
    <t>náklad</t>
  </si>
  <si>
    <t>formát</t>
  </si>
  <si>
    <t>papír</t>
  </si>
  <si>
    <t>vazba:</t>
  </si>
  <si>
    <t>Vnitřní blok</t>
  </si>
  <si>
    <t>počet stran celkem</t>
  </si>
  <si>
    <t>Obálka:</t>
  </si>
  <si>
    <t>barevnost, úprava</t>
  </si>
  <si>
    <t>Celkem</t>
  </si>
  <si>
    <t xml:space="preserve">barevnost </t>
  </si>
  <si>
    <t>počet barevných stran</t>
  </si>
  <si>
    <t>1.</t>
  </si>
  <si>
    <t xml:space="preserve">  reg.č. OP VK  CZ.1.07/2.3.00/45.0034</t>
  </si>
  <si>
    <t>Partnerstvím ke zkvalitnění přípravy lidských zdrojů pro přírodovědné a technické vzdělávání</t>
  </si>
  <si>
    <t>Projekt:</t>
  </si>
  <si>
    <t xml:space="preserve">název   </t>
  </si>
  <si>
    <t>Sešit pro středoškoláky</t>
  </si>
  <si>
    <t>Šiková</t>
  </si>
  <si>
    <t>A4</t>
  </si>
  <si>
    <t>V1 (vazba šitá na 2 skobičky)</t>
  </si>
  <si>
    <t>10 000 ks</t>
  </si>
  <si>
    <t>20</t>
  </si>
  <si>
    <t>0</t>
  </si>
  <si>
    <r>
      <t>80 g/m</t>
    </r>
    <r>
      <rPr>
        <vertAlign val="superscript"/>
        <sz val="10"/>
        <color indexed="8"/>
        <rFont val="Arial"/>
        <family val="2"/>
      </rPr>
      <t xml:space="preserve">2      </t>
    </r>
    <r>
      <rPr>
        <sz val="10"/>
        <color indexed="8"/>
        <rFont val="Arial"/>
        <family val="2"/>
      </rPr>
      <t xml:space="preserve"> (ofset bílý )</t>
    </r>
  </si>
  <si>
    <r>
      <t>200g/m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</si>
  <si>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4/4 - plnobarevný, povrchová úprava - lak matný, 1/1</t>
  </si>
  <si>
    <t>0/0,  povrchová úprava - bez úprav</t>
  </si>
  <si>
    <t>Tiskové podklady budou předány na tiskovém pdf. do 30.5. 2015</t>
  </si>
  <si>
    <t>Termín tisku: do 30. 6. 2015</t>
  </si>
  <si>
    <t>2.</t>
  </si>
  <si>
    <t>Publikace - Katalog výstavy studentů</t>
  </si>
  <si>
    <t>Publikace - Katalog výstavy studentů oboru Kurátorská studia</t>
  </si>
  <si>
    <t>V4</t>
  </si>
  <si>
    <t>300 ks</t>
  </si>
  <si>
    <t>48 stran + obálka</t>
  </si>
  <si>
    <t>papír obálka</t>
  </si>
  <si>
    <t>papír blok</t>
  </si>
  <si>
    <t>210 x 210</t>
  </si>
  <si>
    <r>
      <t>200g/m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</t>
    </r>
  </si>
  <si>
    <r>
      <t>100g/m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</t>
    </r>
  </si>
  <si>
    <t>4/ 14 / 4</t>
  </si>
  <si>
    <t>Thelenová</t>
  </si>
  <si>
    <t>3.</t>
  </si>
  <si>
    <t>200 stran</t>
  </si>
  <si>
    <t>Knižní blok</t>
  </si>
  <si>
    <t>kombinace natíraného papíru pro celostránkové reprodukce a přírodního pro sazbu a kresby</t>
  </si>
  <si>
    <t>Obálka</t>
  </si>
  <si>
    <t>550 x 235</t>
  </si>
  <si>
    <t xml:space="preserve">5/5 /CMYK a 1x Pantone 3x Big /velká chlopeň na obálce </t>
  </si>
  <si>
    <t>rozměry krabice</t>
  </si>
  <si>
    <t>víko 2/1, spodek 1/0</t>
  </si>
  <si>
    <t>potisk krabice</t>
  </si>
  <si>
    <t>technologie sítotisk</t>
  </si>
  <si>
    <t>název</t>
  </si>
  <si>
    <t>Publikace - Filmová škola</t>
  </si>
  <si>
    <t>19 x 19 cm</t>
  </si>
  <si>
    <t>vazba V2, lepená (300g, matné lamino, 30 % výsek, 30% parciální lak, 8 cm chlopně)</t>
  </si>
  <si>
    <t>230 ks</t>
  </si>
  <si>
    <t>152</t>
  </si>
  <si>
    <t>barevnost  vnitřní blok</t>
  </si>
  <si>
    <t>4/4</t>
  </si>
  <si>
    <t>papír vnitřní blok</t>
  </si>
  <si>
    <t>obálka</t>
  </si>
  <si>
    <t xml:space="preserve"> 4/0, 300g, matné lamino, 30 % výsek, 30% parciální lak, 8 cm chlopně</t>
  </si>
  <si>
    <t>podklady</t>
  </si>
  <si>
    <t>budou dodány ve formátu tiskového PDF do 11.5.2015</t>
  </si>
  <si>
    <t>Publikace - 3D modelace</t>
  </si>
  <si>
    <t>96</t>
  </si>
  <si>
    <t>budou dodány ve formátu tiskového PDF do 25.5.2015</t>
  </si>
  <si>
    <t>Plakáty - výstava Koridor - prezentace projektu</t>
  </si>
  <si>
    <t>formát:</t>
  </si>
  <si>
    <t>100x70 cm</t>
  </si>
  <si>
    <t>počet:</t>
  </si>
  <si>
    <t>počet stran:</t>
  </si>
  <si>
    <t>papír:</t>
  </si>
  <si>
    <t>matná křída, 150 g</t>
  </si>
  <si>
    <t>barevnost:</t>
  </si>
  <si>
    <t>4/0</t>
  </si>
  <si>
    <t>Plakáty výstava Koridor - 100x70cm</t>
  </si>
  <si>
    <t>4.</t>
  </si>
  <si>
    <t>5.</t>
  </si>
  <si>
    <t>6.</t>
  </si>
  <si>
    <t>7.</t>
  </si>
  <si>
    <t>8.</t>
  </si>
  <si>
    <t>B5</t>
  </si>
  <si>
    <t>V8 - šitá nití</t>
  </si>
  <si>
    <t>100 ks</t>
  </si>
  <si>
    <t>170</t>
  </si>
  <si>
    <r>
      <t>100g/m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ofsetový papír</t>
    </r>
  </si>
  <si>
    <t>1/1</t>
  </si>
  <si>
    <t>barevnost blok</t>
  </si>
  <si>
    <t>barevnost obálka</t>
  </si>
  <si>
    <t>Požadujeme sazbu a předtiskovou přípravu</t>
  </si>
  <si>
    <t>lesklá laminace</t>
  </si>
  <si>
    <t>A5</t>
  </si>
  <si>
    <t>V2</t>
  </si>
  <si>
    <r>
      <t>115g/m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</t>
    </r>
  </si>
  <si>
    <t>maketa</t>
  </si>
  <si>
    <t>ne</t>
  </si>
  <si>
    <t>110</t>
  </si>
  <si>
    <t>Tiskové podklady budou předány na tiskovém pdf. do 15.6. 2015</t>
  </si>
  <si>
    <t>17 listů 4/1 plnobarevný / černý (čb)</t>
  </si>
  <si>
    <t>1 list 4/0 plnobarevný / bez potisku</t>
  </si>
  <si>
    <t>4 listy 1/0 / čb / bez potisku</t>
  </si>
  <si>
    <t xml:space="preserve">
2 listy 1/1 čb / čb</t>
  </si>
  <si>
    <t>Publikace - Ko-text + krabice</t>
  </si>
  <si>
    <t xml:space="preserve"> </t>
  </si>
  <si>
    <t>Výroba a potisk krabice ­ pouzdra</t>
  </si>
  <si>
    <t>235 x 190 x 60 mm, víko a spodní část, materiál mikrovlna E, bílý povrch (výsek krabice)</t>
  </si>
  <si>
    <t>Leták - Informační systémy</t>
  </si>
  <si>
    <t>Leták - Biologie</t>
  </si>
  <si>
    <t>Leták - Geografie</t>
  </si>
  <si>
    <t>Leták - Matematika a její použití v přírodních vědách</t>
  </si>
  <si>
    <t>Leták - Toxikologie a analýza škodlivín</t>
  </si>
  <si>
    <t>Leták - Dvouoborová studia</t>
  </si>
  <si>
    <t>Leták - Fyzika</t>
  </si>
  <si>
    <t>Postery PřF UJEP</t>
  </si>
  <si>
    <t>Brožura Ústeckého materiálového centra UJEP</t>
  </si>
  <si>
    <t>Leták - Aplikované nanotechnologie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</si>
  <si>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</si>
  <si>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</si>
  <si>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</si>
  <si>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</si>
  <si>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</si>
  <si>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</si>
  <si>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</si>
  <si>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</si>
  <si>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</si>
  <si>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</si>
  <si>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Kratochvílová</t>
  </si>
  <si>
    <t>Maredová</t>
  </si>
  <si>
    <t>A5  (148 x 210 mm)</t>
  </si>
  <si>
    <t>1000 ks</t>
  </si>
  <si>
    <t>křída lesklá (130g/m2)</t>
  </si>
  <si>
    <t>oboustranně, 4 barvy (plnobarevně), bez povrchových úprav</t>
  </si>
  <si>
    <t>Leták - Toxikologie a analýza škodlivin</t>
  </si>
  <si>
    <t>A4  (297 x 210 mm), jeden lom</t>
  </si>
  <si>
    <t>Postery</t>
  </si>
  <si>
    <t>A0  (841 x 1189 mm)</t>
  </si>
  <si>
    <t>9 druhů posterů (3 ks od každého) Celkem 27 kusů</t>
  </si>
  <si>
    <t>lesklá 200 – 220g/m2</t>
  </si>
  <si>
    <t>Jednostranně, plnobarevný tisk, bez povrchových úprav</t>
  </si>
  <si>
    <t>Brožura Ústeckého materiálového centra</t>
  </si>
  <si>
    <t>2000 ks</t>
  </si>
  <si>
    <t>A5 (148 x 210 mm)</t>
  </si>
  <si>
    <t>V1 (šitá na 2 skobičky)</t>
  </si>
  <si>
    <t>křída lesklá 200g/m2</t>
  </si>
  <si>
    <t>Povrchová úprava</t>
  </si>
  <si>
    <t>12 + obálka</t>
  </si>
  <si>
    <t>lak lesk (vnější strana), bez úprav (vnitřní strana)</t>
  </si>
  <si>
    <t>Plnobarevný tisk, oboustranný</t>
  </si>
  <si>
    <r>
      <t>130g/m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</si>
  <si>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Plnobarevný tisk, oboustranně, bez povrchových úprav</t>
  </si>
  <si>
    <t xml:space="preserve">Publikace </t>
  </si>
  <si>
    <t xml:space="preserve">Publikace - Informační gramotnost </t>
  </si>
  <si>
    <t>Publikace</t>
  </si>
  <si>
    <t>Hoření - Chytrý</t>
  </si>
  <si>
    <t xml:space="preserve">maketa </t>
  </si>
  <si>
    <t>Ano, volné listy a obálka</t>
  </si>
  <si>
    <t>Hoření - Círus</t>
  </si>
  <si>
    <t>Příloha č. 1 - podrobná specifikace</t>
  </si>
  <si>
    <t>Cena bez DPH celkem za položky (doplní uchazeč).</t>
  </si>
  <si>
    <t>Cena vč. DPH celkem za položky (doplní uchazeč).</t>
  </si>
  <si>
    <t>budou dodány v tiskovém PDF formátu do 4.5.2015</t>
  </si>
  <si>
    <t xml:space="preserve">budou dodány v tiskovém PDF formátu </t>
  </si>
  <si>
    <t>budou dodány v tiskovém PDF formátu</t>
  </si>
  <si>
    <t>Maximální cena celkem</t>
  </si>
  <si>
    <t>Požadujeme grafické zpracování.</t>
  </si>
  <si>
    <t>Předpokládaná cena za jednotlivé položky celkem bez DPH</t>
  </si>
  <si>
    <t>matná křída, 170g</t>
  </si>
  <si>
    <t>50 ks (jednotlivě) - 50x různá grafika - každý plakát bude jiný, celkem jich bude 50 kusů, od každého motivu 1 kus.</t>
  </si>
  <si>
    <t xml:space="preserve">175 x 235 formát přizpůsoben maximálnímu využití plochy formátu zvoleného papíru </t>
  </si>
  <si>
    <t xml:space="preserve">a) Papír pro sazbu a reprodukci kreseb:
–120g/m 2 (120s) speciální grafický papír, nenatíraný s vyšším volumen 
(volumenózní knižní papír) lehce strukturovaný, příjemný na dotek a čtení.
</t>
  </si>
  <si>
    <t xml:space="preserve">b) Papír pro celostránkové reprodukce:
–130g/m 2 (80s) speciální grafický papír, hlazený, matný, volumen.
</t>
  </si>
  <si>
    <t xml:space="preserve"> 350g/m 2 speciální grafický papír, hlazený, matný, volumen.</t>
  </si>
  <si>
    <t>V4 / šitá Počet stran: 200 s. (cca 120+80 podle možnosti vyřazení v CTP). Počet stran ve složce lze případně ve finální podobě upravit vzhledem ke konkrétně použité technologii knihařského zpracování.</t>
  </si>
  <si>
    <t>5/5 /CMYK a 1x přímá, reflexně oranžová barva Pantone 805 M, respektive Pantone 805 U v závislosti na potištěném papíře (křídový matný papír / nenatíraný papír). Barevná kombinace se uplatní v rozsahu celé publikace, včetně obálky.</t>
  </si>
  <si>
    <t>Rozměr chlopně obálky: 170x235 mm (viz přiložený nákres obálky). Výsek se týká pouze krabice, netýká se publikace, která bude v krabici uložena (viz přiložený vzor výseku)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</si>
</sst>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medium"/>
      <bottom/>
    </border>
    <border>
      <left style="double"/>
      <right style="medium"/>
      <top style="medium"/>
      <bottom style="hair"/>
    </border>
    <border>
      <left style="double"/>
      <right style="medium"/>
      <top style="hair"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medium"/>
      <top style="double"/>
      <bottom style="hair"/>
    </border>
    <border>
      <left style="medium"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/>
    </border>
    <border>
      <left style="hair"/>
      <right style="medium"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/>
      <top style="hair"/>
      <bottom style="double"/>
    </border>
    <border>
      <left style="hair"/>
      <right style="double"/>
      <top style="hair"/>
      <bottom style="hair"/>
    </border>
    <border>
      <left style="double"/>
      <right style="medium"/>
      <top/>
      <bottom/>
    </border>
    <border>
      <left style="medium"/>
      <right style="hair"/>
      <top style="hair"/>
      <bottom style="hair"/>
    </border>
    <border>
      <left/>
      <right style="medium"/>
      <top/>
      <bottom/>
    </border>
    <border>
      <left style="double"/>
      <right style="medium"/>
      <top style="hair"/>
      <bottom/>
    </border>
    <border>
      <left/>
      <right style="hair"/>
      <top style="hair"/>
      <bottom style="medium"/>
    </border>
    <border>
      <left style="hair"/>
      <right style="double"/>
      <top style="hair"/>
      <bottom style="medium"/>
    </border>
    <border>
      <left style="medium"/>
      <right style="medium"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 style="double"/>
      <top style="hair"/>
      <bottom style="medium"/>
    </border>
    <border>
      <left/>
      <right style="hair"/>
      <top style="hair"/>
      <bottom style="hair"/>
    </border>
    <border>
      <left style="medium"/>
      <right/>
      <top style="double"/>
      <bottom style="hair"/>
    </border>
    <border>
      <left/>
      <right style="double"/>
      <top style="double"/>
      <bottom style="hair"/>
    </border>
    <border>
      <left/>
      <right style="hair"/>
      <top style="double"/>
      <bottom style="hair"/>
    </border>
    <border>
      <left style="hair"/>
      <right style="double"/>
      <top style="double"/>
      <bottom style="hair"/>
    </border>
    <border>
      <left style="medium"/>
      <right/>
      <top style="medium"/>
      <bottom style="hair"/>
    </border>
    <border>
      <left/>
      <right style="double"/>
      <top style="medium"/>
      <bottom style="hair"/>
    </border>
    <border>
      <left style="medium"/>
      <right/>
      <top/>
      <bottom style="medium"/>
    </border>
    <border>
      <left/>
      <right style="double"/>
      <top/>
      <bottom style="medium"/>
    </border>
    <border>
      <left style="medium"/>
      <right/>
      <top style="hair"/>
      <bottom style="double"/>
    </border>
    <border>
      <left/>
      <right style="double"/>
      <top style="hair"/>
      <bottom style="double"/>
    </border>
    <border>
      <left/>
      <right/>
      <top style="double"/>
      <bottom/>
    </border>
    <border>
      <left style="medium"/>
      <right/>
      <top style="hair"/>
      <bottom/>
    </border>
    <border>
      <left style="medium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/>
      <right style="double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/>
    <xf numFmtId="49" fontId="2" fillId="0" borderId="0" xfId="0" applyNumberFormat="1" applyFont="1"/>
    <xf numFmtId="1" fontId="2" fillId="0" borderId="0" xfId="0" applyNumberFormat="1" applyFont="1"/>
    <xf numFmtId="4" fontId="2" fillId="0" borderId="1" xfId="0" applyNumberFormat="1" applyFont="1" applyBorder="1"/>
    <xf numFmtId="49" fontId="3" fillId="0" borderId="1" xfId="0" applyNumberFormat="1" applyFont="1" applyBorder="1" applyAlignment="1">
      <alignment/>
    </xf>
    <xf numFmtId="49" fontId="2" fillId="0" borderId="0" xfId="0" applyNumberFormat="1" applyFont="1" applyBorder="1"/>
    <xf numFmtId="0" fontId="2" fillId="0" borderId="0" xfId="0" applyFont="1" applyBorder="1"/>
    <xf numFmtId="49" fontId="3" fillId="0" borderId="1" xfId="0" applyNumberFormat="1" applyFont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2" fillId="0" borderId="3" xfId="0" applyNumberFormat="1" applyFont="1" applyBorder="1"/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0" fontId="7" fillId="0" borderId="0" xfId="0" applyFont="1" applyBorder="1" applyAlignment="1">
      <alignment/>
    </xf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/>
    <xf numFmtId="4" fontId="2" fillId="0" borderId="1" xfId="0" applyNumberFormat="1" applyFont="1" applyBorder="1"/>
    <xf numFmtId="49" fontId="3" fillId="3" borderId="0" xfId="0" applyNumberFormat="1" applyFont="1" applyFill="1"/>
    <xf numFmtId="49" fontId="2" fillId="3" borderId="0" xfId="0" applyNumberFormat="1" applyFont="1" applyFill="1"/>
    <xf numFmtId="1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9" fontId="2" fillId="0" borderId="0" xfId="0" applyNumberFormat="1" applyFont="1" applyFill="1"/>
    <xf numFmtId="1" fontId="2" fillId="0" borderId="0" xfId="0" applyNumberFormat="1" applyFont="1" applyFill="1"/>
    <xf numFmtId="49" fontId="3" fillId="0" borderId="0" xfId="0" applyNumberFormat="1" applyFont="1" applyFill="1"/>
    <xf numFmtId="49" fontId="3" fillId="0" borderId="0" xfId="0" applyNumberFormat="1" applyFont="1"/>
    <xf numFmtId="49" fontId="2" fillId="4" borderId="12" xfId="0" applyNumberFormat="1" applyFont="1" applyFill="1" applyBorder="1"/>
    <xf numFmtId="49" fontId="2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1" fontId="2" fillId="0" borderId="0" xfId="0" applyNumberFormat="1" applyFont="1"/>
    <xf numFmtId="49" fontId="2" fillId="0" borderId="3" xfId="0" applyNumberFormat="1" applyFont="1" applyBorder="1"/>
    <xf numFmtId="0" fontId="2" fillId="0" borderId="3" xfId="0" applyFont="1" applyBorder="1" applyAlignment="1">
      <alignment vertical="center" wrapText="1"/>
    </xf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0" xfId="0" applyNumberFormat="1" applyFont="1" applyBorder="1"/>
    <xf numFmtId="49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2" fillId="0" borderId="15" xfId="0" applyNumberFormat="1" applyFont="1" applyBorder="1"/>
    <xf numFmtId="49" fontId="11" fillId="0" borderId="5" xfId="0" applyNumberFormat="1" applyFont="1" applyBorder="1"/>
    <xf numFmtId="49" fontId="2" fillId="0" borderId="16" xfId="0" applyNumberFormat="1" applyFont="1" applyBorder="1"/>
    <xf numFmtId="0" fontId="2" fillId="0" borderId="14" xfId="0" applyFont="1" applyBorder="1" applyAlignment="1">
      <alignment/>
    </xf>
    <xf numFmtId="0" fontId="12" fillId="0" borderId="0" xfId="0" applyFont="1"/>
    <xf numFmtId="0" fontId="11" fillId="0" borderId="14" xfId="0" applyFont="1" applyBorder="1" applyAlignment="1">
      <alignment/>
    </xf>
    <xf numFmtId="0" fontId="13" fillId="5" borderId="0" xfId="0" applyFont="1" applyFill="1" applyAlignment="1">
      <alignment vertical="center"/>
    </xf>
    <xf numFmtId="49" fontId="3" fillId="5" borderId="15" xfId="0" applyNumberFormat="1" applyFont="1" applyFill="1" applyBorder="1"/>
    <xf numFmtId="0" fontId="12" fillId="0" borderId="0" xfId="0" applyFont="1" applyBorder="1"/>
    <xf numFmtId="49" fontId="2" fillId="5" borderId="0" xfId="0" applyNumberFormat="1" applyFont="1" applyFill="1" applyBorder="1"/>
    <xf numFmtId="49" fontId="3" fillId="4" borderId="12" xfId="0" applyNumberFormat="1" applyFont="1" applyFill="1" applyBorder="1"/>
    <xf numFmtId="49" fontId="2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49" fontId="2" fillId="0" borderId="19" xfId="0" applyNumberFormat="1" applyFont="1" applyBorder="1"/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/>
    <xf numFmtId="0" fontId="2" fillId="0" borderId="4" xfId="0" applyFont="1" applyBorder="1" applyAlignment="1">
      <alignment vertical="center" wrapText="1"/>
    </xf>
    <xf numFmtId="0" fontId="7" fillId="0" borderId="14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11" fillId="0" borderId="21" xfId="0" applyNumberFormat="1" applyFont="1" applyBorder="1"/>
    <xf numFmtId="49" fontId="0" fillId="0" borderId="14" xfId="0" applyNumberFormat="1" applyBorder="1" applyAlignment="1">
      <alignment/>
    </xf>
    <xf numFmtId="49" fontId="2" fillId="0" borderId="22" xfId="0" applyNumberFormat="1" applyFont="1" applyBorder="1" applyAlignment="1">
      <alignment vertical="center" wrapText="1"/>
    </xf>
    <xf numFmtId="49" fontId="1" fillId="0" borderId="5" xfId="0" applyNumberFormat="1" applyFont="1" applyBorder="1"/>
    <xf numFmtId="49" fontId="1" fillId="0" borderId="23" xfId="0" applyNumberFormat="1" applyFont="1" applyBorder="1"/>
    <xf numFmtId="49" fontId="2" fillId="0" borderId="24" xfId="0" applyNumberFormat="1" applyFont="1" applyBorder="1"/>
    <xf numFmtId="0" fontId="3" fillId="4" borderId="12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wrapText="1"/>
    </xf>
    <xf numFmtId="1" fontId="3" fillId="6" borderId="1" xfId="0" applyNumberFormat="1" applyFont="1" applyFill="1" applyBorder="1" applyAlignment="1">
      <alignment wrapText="1"/>
    </xf>
    <xf numFmtId="4" fontId="3" fillId="7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wrapText="1"/>
    </xf>
    <xf numFmtId="49" fontId="11" fillId="0" borderId="10" xfId="0" applyNumberFormat="1" applyFont="1" applyBorder="1"/>
    <xf numFmtId="49" fontId="11" fillId="0" borderId="16" xfId="0" applyNumberFormat="1" applyFont="1" applyBorder="1"/>
    <xf numFmtId="49" fontId="1" fillId="0" borderId="23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1" fillId="3" borderId="25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/>
    </xf>
    <xf numFmtId="0" fontId="2" fillId="0" borderId="27" xfId="0" applyFont="1" applyBorder="1" applyAlignment="1">
      <alignment vertical="center" wrapText="1"/>
    </xf>
    <xf numFmtId="0" fontId="7" fillId="0" borderId="28" xfId="0" applyFont="1" applyBorder="1" applyAlignment="1">
      <alignment/>
    </xf>
    <xf numFmtId="49" fontId="2" fillId="0" borderId="27" xfId="0" applyNumberFormat="1" applyFont="1" applyBorder="1" applyAlignment="1">
      <alignment vertical="center"/>
    </xf>
    <xf numFmtId="49" fontId="0" fillId="0" borderId="28" xfId="0" applyNumberFormat="1" applyBorder="1" applyAlignment="1">
      <alignment/>
    </xf>
    <xf numFmtId="49" fontId="2" fillId="0" borderId="29" xfId="0" applyNumberFormat="1" applyFont="1" applyBorder="1" applyAlignment="1">
      <alignment vertical="center" wrapText="1"/>
    </xf>
    <xf numFmtId="49" fontId="7" fillId="0" borderId="30" xfId="0" applyNumberFormat="1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49" fontId="2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49" fontId="2" fillId="0" borderId="27" xfId="0" applyNumberFormat="1" applyFont="1" applyBorder="1" applyAlignment="1">
      <alignment vertical="center" wrapText="1"/>
    </xf>
    <xf numFmtId="49" fontId="7" fillId="0" borderId="28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7" fillId="0" borderId="26" xfId="0" applyFont="1" applyBorder="1" applyAlignment="1">
      <alignment/>
    </xf>
    <xf numFmtId="49" fontId="3" fillId="4" borderId="32" xfId="0" applyNumberFormat="1" applyFont="1" applyFill="1" applyBorder="1" applyAlignment="1">
      <alignment/>
    </xf>
    <xf numFmtId="0" fontId="8" fillId="4" borderId="33" xfId="0" applyFont="1" applyFill="1" applyBorder="1" applyAlignment="1">
      <alignment/>
    </xf>
    <xf numFmtId="0" fontId="2" fillId="0" borderId="22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3" fillId="4" borderId="34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49" fontId="2" fillId="3" borderId="29" xfId="0" applyNumberFormat="1" applyFont="1" applyFill="1" applyBorder="1" applyAlignment="1">
      <alignment vertical="center" wrapText="1"/>
    </xf>
    <xf numFmtId="49" fontId="7" fillId="3" borderId="30" xfId="0" applyNumberFormat="1" applyFont="1" applyFill="1" applyBorder="1" applyAlignment="1">
      <alignment/>
    </xf>
    <xf numFmtId="49" fontId="11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49" fontId="2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49" fontId="2" fillId="0" borderId="38" xfId="0" applyNumberFormat="1" applyFont="1" applyBorder="1" applyAlignment="1">
      <alignment vertical="center" wrapText="1"/>
    </xf>
    <xf numFmtId="49" fontId="7" fillId="0" borderId="3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6" xfId="0" applyFont="1" applyBorder="1" applyAlignment="1">
      <alignment/>
    </xf>
    <xf numFmtId="49" fontId="2" fillId="0" borderId="40" xfId="0" applyNumberFormat="1" applyFont="1" applyBorder="1" applyAlignment="1">
      <alignment/>
    </xf>
    <xf numFmtId="0" fontId="7" fillId="0" borderId="41" xfId="0" applyFont="1" applyBorder="1" applyAlignment="1">
      <alignment/>
    </xf>
    <xf numFmtId="49" fontId="3" fillId="3" borderId="42" xfId="0" applyNumberFormat="1" applyFont="1" applyFill="1" applyBorder="1" applyAlignment="1">
      <alignment/>
    </xf>
    <xf numFmtId="0" fontId="9" fillId="3" borderId="42" xfId="0" applyFont="1" applyFill="1" applyBorder="1" applyAlignment="1">
      <alignment/>
    </xf>
    <xf numFmtId="49" fontId="3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49" fontId="1" fillId="0" borderId="13" xfId="0" applyNumberFormat="1" applyFont="1" applyBorder="1" applyAlignment="1">
      <alignment wrapText="1"/>
    </xf>
    <xf numFmtId="0" fontId="14" fillId="0" borderId="14" xfId="0" applyFont="1" applyBorder="1" applyAlignment="1">
      <alignment/>
    </xf>
    <xf numFmtId="0" fontId="1" fillId="0" borderId="43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12" fillId="0" borderId="43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2" fillId="3" borderId="44" xfId="0" applyNumberFormat="1" applyFont="1" applyFill="1" applyBorder="1" applyAlignment="1">
      <alignment/>
    </xf>
    <xf numFmtId="0" fontId="7" fillId="3" borderId="45" xfId="0" applyFont="1" applyFill="1" applyBorder="1" applyAlignment="1">
      <alignment/>
    </xf>
    <xf numFmtId="0" fontId="1" fillId="8" borderId="31" xfId="0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49" fontId="2" fillId="0" borderId="46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/>
    </xf>
    <xf numFmtId="0" fontId="1" fillId="0" borderId="31" xfId="0" applyFont="1" applyBorder="1" applyAlignment="1">
      <alignment vertical="center" wrapText="1"/>
    </xf>
    <xf numFmtId="49" fontId="11" fillId="0" borderId="46" xfId="0" applyNumberFormat="1" applyFont="1" applyBorder="1" applyAlignment="1">
      <alignment/>
    </xf>
    <xf numFmtId="0" fontId="1" fillId="0" borderId="4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49" fontId="2" fillId="0" borderId="38" xfId="0" applyNumberFormat="1" applyFont="1" applyFill="1" applyBorder="1" applyAlignment="1">
      <alignment vertical="center" wrapText="1"/>
    </xf>
    <xf numFmtId="49" fontId="7" fillId="0" borderId="39" xfId="0" applyNumberFormat="1" applyFont="1" applyFill="1" applyBorder="1" applyAlignment="1">
      <alignment/>
    </xf>
    <xf numFmtId="49" fontId="2" fillId="0" borderId="46" xfId="0" applyNumberFormat="1" applyFont="1" applyBorder="1" applyAlignment="1">
      <alignment/>
    </xf>
    <xf numFmtId="49" fontId="2" fillId="0" borderId="47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15" fillId="0" borderId="0" xfId="0" applyNumberFormat="1" applyFont="1" applyAlignment="1">
      <alignment horizontal="center"/>
    </xf>
    <xf numFmtId="49" fontId="3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9" fontId="2" fillId="0" borderId="48" xfId="0" applyNumberFormat="1" applyFont="1" applyBorder="1" applyAlignment="1">
      <alignment/>
    </xf>
    <xf numFmtId="0" fontId="7" fillId="0" borderId="49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89</xdr:row>
      <xdr:rowOff>0</xdr:rowOff>
    </xdr:from>
    <xdr:to>
      <xdr:col>242</xdr:col>
      <xdr:colOff>990600</xdr:colOff>
      <xdr:row>91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288125"/>
          <a:ext cx="311000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114300</xdr:rowOff>
    </xdr:from>
    <xdr:to>
      <xdr:col>4</xdr:col>
      <xdr:colOff>676275</xdr:colOff>
      <xdr:row>7</xdr:row>
      <xdr:rowOff>47625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114300"/>
          <a:ext cx="765810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F228"/>
  <sheetViews>
    <sheetView tabSelected="1" workbookViewId="0" topLeftCell="A190">
      <selection activeCell="B115" sqref="B115:C115"/>
    </sheetView>
  </sheetViews>
  <sheetFormatPr defaultColWidth="19.00390625" defaultRowHeight="15"/>
  <cols>
    <col min="1" max="1" width="19.00390625" style="1" customWidth="1"/>
    <col min="2" max="2" width="38.8515625" style="1" customWidth="1"/>
    <col min="3" max="3" width="45.57421875" style="1" customWidth="1"/>
    <col min="4" max="4" width="21.57421875" style="1" bestFit="1" customWidth="1"/>
    <col min="5" max="5" width="21.57421875" style="2" customWidth="1"/>
    <col min="6" max="16384" width="19.00390625" style="1" customWidth="1"/>
  </cols>
  <sheetData>
    <row r="1" ht="12.75"/>
    <row r="8" ht="12.75"/>
    <row r="9" spans="1:5" ht="15" customHeight="1">
      <c r="A9" s="150" t="s">
        <v>160</v>
      </c>
      <c r="B9" s="150"/>
      <c r="C9" s="150"/>
      <c r="D9" s="150"/>
      <c r="E9" s="150"/>
    </row>
    <row r="11" spans="2:5" ht="35.25" customHeight="1">
      <c r="B11" s="7"/>
      <c r="C11" s="77" t="s">
        <v>168</v>
      </c>
      <c r="D11" s="74" t="s">
        <v>161</v>
      </c>
      <c r="E11" s="75" t="s">
        <v>162</v>
      </c>
    </row>
    <row r="12" spans="1:6" ht="15">
      <c r="A12" s="8" t="s">
        <v>11</v>
      </c>
      <c r="B12" s="23" t="s">
        <v>16</v>
      </c>
      <c r="C12" s="3">
        <v>32000</v>
      </c>
      <c r="D12" s="21"/>
      <c r="E12" s="26"/>
      <c r="F12" s="22" t="s">
        <v>17</v>
      </c>
    </row>
    <row r="13" spans="1:6" ht="15">
      <c r="A13" s="8" t="s">
        <v>29</v>
      </c>
      <c r="B13" s="23" t="s">
        <v>30</v>
      </c>
      <c r="C13" s="3">
        <v>22000</v>
      </c>
      <c r="D13" s="21"/>
      <c r="E13" s="26"/>
      <c r="F13" s="22" t="s">
        <v>41</v>
      </c>
    </row>
    <row r="14" spans="1:6" ht="15">
      <c r="A14" s="8" t="s">
        <v>42</v>
      </c>
      <c r="B14" s="23" t="s">
        <v>105</v>
      </c>
      <c r="C14" s="3">
        <v>150140</v>
      </c>
      <c r="D14" s="21"/>
      <c r="E14" s="26"/>
      <c r="F14" s="22" t="s">
        <v>41</v>
      </c>
    </row>
    <row r="15" spans="1:6" ht="15">
      <c r="A15" s="8" t="s">
        <v>79</v>
      </c>
      <c r="B15" s="23" t="s">
        <v>54</v>
      </c>
      <c r="C15" s="23">
        <v>60000</v>
      </c>
      <c r="D15" s="21"/>
      <c r="E15" s="26"/>
      <c r="F15" s="22" t="s">
        <v>129</v>
      </c>
    </row>
    <row r="16" spans="1:6" ht="15">
      <c r="A16" s="8" t="s">
        <v>80</v>
      </c>
      <c r="B16" s="23" t="s">
        <v>66</v>
      </c>
      <c r="C16" s="23">
        <v>40000</v>
      </c>
      <c r="D16" s="21"/>
      <c r="E16" s="26"/>
      <c r="F16" s="22" t="s">
        <v>129</v>
      </c>
    </row>
    <row r="17" spans="1:6" ht="15">
      <c r="A17" s="8" t="s">
        <v>81</v>
      </c>
      <c r="B17" s="23" t="s">
        <v>78</v>
      </c>
      <c r="C17" s="23">
        <v>9000</v>
      </c>
      <c r="D17" s="21"/>
      <c r="E17" s="26"/>
      <c r="F17" s="22" t="s">
        <v>129</v>
      </c>
    </row>
    <row r="18" spans="1:6" ht="15">
      <c r="A18" s="8" t="s">
        <v>82</v>
      </c>
      <c r="B18" s="23" t="s">
        <v>155</v>
      </c>
      <c r="C18" s="3">
        <v>44500</v>
      </c>
      <c r="D18" s="21"/>
      <c r="E18" s="26"/>
      <c r="F18" s="22" t="s">
        <v>156</v>
      </c>
    </row>
    <row r="19" spans="1:6" ht="15">
      <c r="A19" s="8" t="s">
        <v>83</v>
      </c>
      <c r="B19" s="23" t="s">
        <v>154</v>
      </c>
      <c r="C19" s="3">
        <v>20100</v>
      </c>
      <c r="D19" s="21"/>
      <c r="E19" s="26"/>
      <c r="F19" s="22" t="s">
        <v>159</v>
      </c>
    </row>
    <row r="20" spans="1:6" ht="15">
      <c r="A20" s="8" t="s">
        <v>119</v>
      </c>
      <c r="B20" s="23" t="s">
        <v>118</v>
      </c>
      <c r="C20" s="3">
        <v>4600</v>
      </c>
      <c r="D20" s="21"/>
      <c r="E20" s="26"/>
      <c r="F20" s="22" t="s">
        <v>130</v>
      </c>
    </row>
    <row r="21" spans="1:6" ht="15">
      <c r="A21" s="8" t="s">
        <v>120</v>
      </c>
      <c r="B21" s="23" t="s">
        <v>109</v>
      </c>
      <c r="C21" s="3">
        <v>4600</v>
      </c>
      <c r="D21" s="21"/>
      <c r="E21" s="26"/>
      <c r="F21" s="22" t="s">
        <v>130</v>
      </c>
    </row>
    <row r="22" spans="1:6" ht="15">
      <c r="A22" s="8" t="s">
        <v>121</v>
      </c>
      <c r="B22" s="23" t="s">
        <v>110</v>
      </c>
      <c r="C22" s="3">
        <v>4600</v>
      </c>
      <c r="D22" s="21"/>
      <c r="E22" s="26"/>
      <c r="F22" s="22" t="s">
        <v>130</v>
      </c>
    </row>
    <row r="23" spans="1:6" ht="15">
      <c r="A23" s="8" t="s">
        <v>122</v>
      </c>
      <c r="B23" s="23" t="s">
        <v>111</v>
      </c>
      <c r="C23" s="3">
        <v>4600</v>
      </c>
      <c r="D23" s="21"/>
      <c r="E23" s="26"/>
      <c r="F23" s="22" t="s">
        <v>130</v>
      </c>
    </row>
    <row r="24" spans="1:6" ht="15">
      <c r="A24" s="8" t="s">
        <v>123</v>
      </c>
      <c r="B24" s="23" t="s">
        <v>112</v>
      </c>
      <c r="C24" s="3">
        <v>4600</v>
      </c>
      <c r="D24" s="21"/>
      <c r="E24" s="26"/>
      <c r="F24" s="22" t="s">
        <v>130</v>
      </c>
    </row>
    <row r="25" spans="1:6" ht="15">
      <c r="A25" s="8" t="s">
        <v>124</v>
      </c>
      <c r="B25" s="23" t="s">
        <v>113</v>
      </c>
      <c r="C25" s="3">
        <v>4600</v>
      </c>
      <c r="D25" s="21"/>
      <c r="E25" s="26"/>
      <c r="F25" s="22" t="s">
        <v>130</v>
      </c>
    </row>
    <row r="26" spans="1:6" ht="15">
      <c r="A26" s="8" t="s">
        <v>125</v>
      </c>
      <c r="B26" s="23" t="s">
        <v>114</v>
      </c>
      <c r="C26" s="3">
        <v>4600</v>
      </c>
      <c r="D26" s="21"/>
      <c r="E26" s="26"/>
      <c r="F26" s="22" t="s">
        <v>130</v>
      </c>
    </row>
    <row r="27" spans="1:6" ht="15">
      <c r="A27" s="8" t="s">
        <v>126</v>
      </c>
      <c r="B27" s="23" t="s">
        <v>115</v>
      </c>
      <c r="C27" s="3">
        <v>4500</v>
      </c>
      <c r="D27" s="21"/>
      <c r="E27" s="26"/>
      <c r="F27" s="22" t="s">
        <v>130</v>
      </c>
    </row>
    <row r="28" spans="1:6" ht="15">
      <c r="A28" s="8" t="s">
        <v>127</v>
      </c>
      <c r="B28" s="23" t="s">
        <v>116</v>
      </c>
      <c r="C28" s="3">
        <v>6300</v>
      </c>
      <c r="D28" s="21"/>
      <c r="E28" s="26"/>
      <c r="F28" s="22" t="s">
        <v>130</v>
      </c>
    </row>
    <row r="29" spans="1:6" ht="15">
      <c r="A29" s="8" t="s">
        <v>128</v>
      </c>
      <c r="B29" s="23" t="s">
        <v>117</v>
      </c>
      <c r="C29" s="3">
        <v>12000</v>
      </c>
      <c r="D29" s="21"/>
      <c r="E29" s="26"/>
      <c r="F29" s="22" t="s">
        <v>130</v>
      </c>
    </row>
    <row r="30" spans="1:5" ht="15">
      <c r="A30" s="4" t="s">
        <v>8</v>
      </c>
      <c r="B30" s="76" t="s">
        <v>166</v>
      </c>
      <c r="C30" s="27">
        <f>SUM(C12:C29)</f>
        <v>432740</v>
      </c>
      <c r="D30" s="21"/>
      <c r="E30" s="26"/>
    </row>
    <row r="31" ht="15">
      <c r="C31" s="22"/>
    </row>
    <row r="32" spans="1:5" ht="15">
      <c r="A32" s="30" t="s">
        <v>14</v>
      </c>
      <c r="B32" s="24" t="s">
        <v>13</v>
      </c>
      <c r="C32" s="25"/>
      <c r="D32" s="28"/>
      <c r="E32" s="29"/>
    </row>
    <row r="33" spans="2:3" ht="15">
      <c r="B33" s="151" t="s">
        <v>12</v>
      </c>
      <c r="C33" s="152"/>
    </row>
    <row r="34" spans="1:3" ht="15">
      <c r="A34" s="5"/>
      <c r="B34" s="9"/>
      <c r="C34" s="18"/>
    </row>
    <row r="35" spans="1:3" ht="13.5" thickBot="1">
      <c r="A35" s="31" t="s">
        <v>11</v>
      </c>
      <c r="C35" s="22"/>
    </row>
    <row r="36" spans="1:3" ht="13.5" thickTop="1">
      <c r="A36" s="32" t="s">
        <v>15</v>
      </c>
      <c r="B36" s="103" t="s">
        <v>16</v>
      </c>
      <c r="C36" s="104"/>
    </row>
    <row r="37" spans="1:3" ht="15" customHeight="1">
      <c r="A37" s="10" t="s">
        <v>1</v>
      </c>
      <c r="B37" s="93" t="s">
        <v>18</v>
      </c>
      <c r="C37" s="94"/>
    </row>
    <row r="38" spans="1:3" ht="15">
      <c r="A38" s="11" t="s">
        <v>3</v>
      </c>
      <c r="B38" s="105" t="s">
        <v>19</v>
      </c>
      <c r="C38" s="106"/>
    </row>
    <row r="39" spans="1:3" ht="13.5" thickBot="1">
      <c r="A39" s="12" t="s">
        <v>0</v>
      </c>
      <c r="B39" s="153" t="s">
        <v>20</v>
      </c>
      <c r="C39" s="154"/>
    </row>
    <row r="40" spans="1:3" ht="13.5" thickBot="1">
      <c r="A40" s="13" t="s">
        <v>4</v>
      </c>
      <c r="B40" s="6"/>
      <c r="C40" s="14"/>
    </row>
    <row r="41" spans="1:3" ht="15">
      <c r="A41" s="15" t="s">
        <v>5</v>
      </c>
      <c r="B41" s="115" t="s">
        <v>21</v>
      </c>
      <c r="C41" s="116"/>
    </row>
    <row r="42" spans="1:3" ht="14.25" customHeight="1">
      <c r="A42" s="13" t="s">
        <v>10</v>
      </c>
      <c r="B42" s="93" t="s">
        <v>22</v>
      </c>
      <c r="C42" s="92"/>
    </row>
    <row r="43" spans="1:3" ht="15">
      <c r="A43" s="19" t="s">
        <v>2</v>
      </c>
      <c r="B43" s="91" t="s">
        <v>23</v>
      </c>
      <c r="C43" s="94"/>
    </row>
    <row r="44" spans="1:3" ht="13.5" thickBot="1">
      <c r="A44" s="20" t="s">
        <v>9</v>
      </c>
      <c r="B44" s="117" t="s">
        <v>26</v>
      </c>
      <c r="C44" s="118"/>
    </row>
    <row r="45" spans="1:3" ht="13.5" thickBot="1">
      <c r="A45" s="13" t="s">
        <v>6</v>
      </c>
      <c r="B45" s="119"/>
      <c r="C45" s="120"/>
    </row>
    <row r="46" spans="1:3" ht="14.25" customHeight="1">
      <c r="A46" s="16" t="s">
        <v>1</v>
      </c>
      <c r="B46" s="115" t="s">
        <v>18</v>
      </c>
      <c r="C46" s="116"/>
    </row>
    <row r="47" spans="1:3" ht="14.25" customHeight="1">
      <c r="A47" s="10" t="s">
        <v>2</v>
      </c>
      <c r="B47" s="91" t="s">
        <v>24</v>
      </c>
      <c r="C47" s="94"/>
    </row>
    <row r="48" spans="1:3" ht="13.5" thickBot="1">
      <c r="A48" s="17" t="s">
        <v>7</v>
      </c>
      <c r="B48" s="121" t="s">
        <v>25</v>
      </c>
      <c r="C48" s="122"/>
    </row>
    <row r="49" spans="1:3" ht="15.75" thickTop="1">
      <c r="A49" s="31"/>
      <c r="B49" s="123" t="s">
        <v>27</v>
      </c>
      <c r="C49" s="124"/>
    </row>
    <row r="50" spans="1:3" ht="15">
      <c r="A50" s="31"/>
      <c r="B50" s="125" t="s">
        <v>28</v>
      </c>
      <c r="C50" s="126"/>
    </row>
    <row r="51" spans="1:3" ht="15.75" thickBot="1">
      <c r="A51" s="31" t="s">
        <v>29</v>
      </c>
      <c r="B51" s="41"/>
      <c r="C51" s="42"/>
    </row>
    <row r="52" spans="1:5" s="22" customFormat="1" ht="13.5" thickTop="1">
      <c r="A52" s="32" t="s">
        <v>15</v>
      </c>
      <c r="B52" s="103" t="s">
        <v>31</v>
      </c>
      <c r="C52" s="104"/>
      <c r="E52" s="35"/>
    </row>
    <row r="53" spans="1:5" s="22" customFormat="1" ht="15" customHeight="1">
      <c r="A53" s="36" t="s">
        <v>1</v>
      </c>
      <c r="B53" s="93" t="s">
        <v>37</v>
      </c>
      <c r="C53" s="94"/>
      <c r="E53" s="35"/>
    </row>
    <row r="54" spans="1:5" s="22" customFormat="1" ht="15">
      <c r="A54" s="37" t="s">
        <v>3</v>
      </c>
      <c r="B54" s="105" t="s">
        <v>32</v>
      </c>
      <c r="C54" s="106"/>
      <c r="E54" s="35"/>
    </row>
    <row r="55" spans="1:5" s="22" customFormat="1" ht="15">
      <c r="A55" s="36" t="s">
        <v>0</v>
      </c>
      <c r="B55" s="93" t="s">
        <v>33</v>
      </c>
      <c r="C55" s="94"/>
      <c r="E55" s="35"/>
    </row>
    <row r="56" spans="1:5" s="22" customFormat="1" ht="15">
      <c r="A56" s="43" t="s">
        <v>5</v>
      </c>
      <c r="B56" s="93" t="s">
        <v>34</v>
      </c>
      <c r="C56" s="94"/>
      <c r="E56" s="35"/>
    </row>
    <row r="57" spans="1:5" s="22" customFormat="1" ht="15">
      <c r="A57" s="70" t="s">
        <v>10</v>
      </c>
      <c r="B57" s="63" t="s">
        <v>101</v>
      </c>
      <c r="C57" s="62"/>
      <c r="E57" s="35"/>
    </row>
    <row r="58" spans="1:5" s="22" customFormat="1" ht="15">
      <c r="A58" s="70"/>
      <c r="B58" s="63" t="s">
        <v>102</v>
      </c>
      <c r="C58" s="62"/>
      <c r="E58" s="35"/>
    </row>
    <row r="59" spans="1:5" s="22" customFormat="1" ht="15">
      <c r="A59" s="70"/>
      <c r="B59" s="63" t="s">
        <v>103</v>
      </c>
      <c r="C59" s="62"/>
      <c r="E59" s="35"/>
    </row>
    <row r="60" spans="1:5" s="22" customFormat="1" ht="14.25" customHeight="1">
      <c r="A60" s="70"/>
      <c r="B60" s="127" t="s">
        <v>104</v>
      </c>
      <c r="C60" s="128"/>
      <c r="E60" s="35"/>
    </row>
    <row r="61" spans="1:5" s="22" customFormat="1" ht="12.75" customHeight="1">
      <c r="A61" s="38" t="s">
        <v>35</v>
      </c>
      <c r="B61" s="91" t="s">
        <v>38</v>
      </c>
      <c r="C61" s="94"/>
      <c r="E61" s="35"/>
    </row>
    <row r="62" spans="1:5" s="22" customFormat="1" ht="12.75" customHeight="1">
      <c r="A62" s="45" t="s">
        <v>36</v>
      </c>
      <c r="B62" s="91" t="s">
        <v>39</v>
      </c>
      <c r="C62" s="94"/>
      <c r="E62" s="35"/>
    </row>
    <row r="63" spans="1:5" s="22" customFormat="1" ht="13.5" thickBot="1">
      <c r="A63" s="39" t="s">
        <v>9</v>
      </c>
      <c r="B63" s="117" t="s">
        <v>40</v>
      </c>
      <c r="C63" s="118"/>
      <c r="E63" s="35"/>
    </row>
    <row r="64" spans="1:3" ht="15.75" thickTop="1">
      <c r="A64" s="31"/>
      <c r="B64" s="123" t="s">
        <v>100</v>
      </c>
      <c r="C64" s="124"/>
    </row>
    <row r="65" spans="1:3" ht="15">
      <c r="A65" s="31"/>
      <c r="B65" s="125" t="s">
        <v>28</v>
      </c>
      <c r="C65" s="126"/>
    </row>
    <row r="66" spans="1:3" ht="15.75" thickBot="1">
      <c r="A66" s="31" t="s">
        <v>42</v>
      </c>
      <c r="B66" s="41"/>
      <c r="C66" s="42"/>
    </row>
    <row r="67" spans="1:5" s="22" customFormat="1" ht="13.5" thickTop="1">
      <c r="A67" s="32" t="s">
        <v>15</v>
      </c>
      <c r="B67" s="103" t="s">
        <v>105</v>
      </c>
      <c r="C67" s="104"/>
      <c r="E67" s="35"/>
    </row>
    <row r="68" spans="1:5" s="22" customFormat="1" ht="49.5" customHeight="1">
      <c r="A68" s="37" t="s">
        <v>3</v>
      </c>
      <c r="B68" s="105" t="s">
        <v>175</v>
      </c>
      <c r="C68" s="106"/>
      <c r="E68" s="35"/>
    </row>
    <row r="69" spans="1:5" s="22" customFormat="1" ht="15">
      <c r="A69" s="36" t="s">
        <v>0</v>
      </c>
      <c r="B69" s="93" t="s">
        <v>33</v>
      </c>
      <c r="C69" s="94"/>
      <c r="E69" s="35"/>
    </row>
    <row r="70" spans="1:5" s="22" customFormat="1" ht="15">
      <c r="A70" s="50" t="s">
        <v>44</v>
      </c>
      <c r="B70" s="33"/>
      <c r="C70" s="34"/>
      <c r="E70" s="35"/>
    </row>
    <row r="71" spans="1:5" s="22" customFormat="1" ht="15">
      <c r="A71" s="36" t="s">
        <v>1</v>
      </c>
      <c r="B71" s="93" t="s">
        <v>171</v>
      </c>
      <c r="C71" s="94"/>
      <c r="E71" s="35"/>
    </row>
    <row r="72" spans="1:5" s="22" customFormat="1" ht="15">
      <c r="A72" s="43" t="s">
        <v>5</v>
      </c>
      <c r="B72" s="93" t="s">
        <v>43</v>
      </c>
      <c r="C72" s="94"/>
      <c r="E72" s="35"/>
    </row>
    <row r="73" spans="1:5" s="22" customFormat="1" ht="14.25" customHeight="1">
      <c r="A73" s="67" t="s">
        <v>106</v>
      </c>
      <c r="B73" s="141" t="s">
        <v>106</v>
      </c>
      <c r="C73" s="96"/>
      <c r="E73" s="35"/>
    </row>
    <row r="74" spans="1:5" s="22" customFormat="1" ht="14.25" customHeight="1">
      <c r="A74" s="71" t="s">
        <v>2</v>
      </c>
      <c r="B74" s="47" t="s">
        <v>45</v>
      </c>
      <c r="C74" s="48"/>
      <c r="E74" s="35"/>
    </row>
    <row r="75" spans="1:5" s="22" customFormat="1" ht="54.75" customHeight="1">
      <c r="A75" s="78"/>
      <c r="B75" s="142" t="s">
        <v>172</v>
      </c>
      <c r="C75" s="143"/>
      <c r="E75" s="35"/>
    </row>
    <row r="76" spans="1:5" s="22" customFormat="1" ht="40.5" customHeight="1">
      <c r="A76" s="79"/>
      <c r="B76" s="129" t="s">
        <v>173</v>
      </c>
      <c r="C76" s="130"/>
      <c r="E76" s="35"/>
    </row>
    <row r="77" spans="1:5" s="22" customFormat="1" ht="58.5" customHeight="1" thickBot="1">
      <c r="A77" s="81" t="s">
        <v>9</v>
      </c>
      <c r="B77" s="144" t="s">
        <v>176</v>
      </c>
      <c r="C77" s="145"/>
      <c r="E77" s="35"/>
    </row>
    <row r="78" spans="1:3" ht="15">
      <c r="A78" s="50" t="s">
        <v>46</v>
      </c>
      <c r="B78" s="33"/>
      <c r="C78" s="34"/>
    </row>
    <row r="79" spans="1:3" ht="15">
      <c r="A79" s="36" t="s">
        <v>1</v>
      </c>
      <c r="B79" s="93" t="s">
        <v>47</v>
      </c>
      <c r="C79" s="94"/>
    </row>
    <row r="80" spans="1:3" ht="15">
      <c r="A80" s="72" t="s">
        <v>5</v>
      </c>
      <c r="B80" s="146" t="s">
        <v>43</v>
      </c>
      <c r="C80" s="94"/>
    </row>
    <row r="81" spans="1:3" ht="15">
      <c r="A81" s="67"/>
      <c r="B81" s="141"/>
      <c r="C81" s="96"/>
    </row>
    <row r="82" spans="1:3" ht="29.25" customHeight="1">
      <c r="A82" s="80" t="s">
        <v>2</v>
      </c>
      <c r="B82" s="131" t="s">
        <v>174</v>
      </c>
      <c r="C82" s="132"/>
    </row>
    <row r="83" spans="1:3" ht="13.5" thickBot="1">
      <c r="A83" s="39" t="s">
        <v>9</v>
      </c>
      <c r="B83" s="147" t="s">
        <v>48</v>
      </c>
      <c r="C83" s="118"/>
    </row>
    <row r="84" spans="1:3" ht="15.75">
      <c r="A84" s="49" t="s">
        <v>107</v>
      </c>
      <c r="B84" s="52"/>
      <c r="C84" s="14"/>
    </row>
    <row r="85" spans="1:3" ht="15">
      <c r="A85" s="36" t="s">
        <v>49</v>
      </c>
      <c r="B85" s="93" t="s">
        <v>108</v>
      </c>
      <c r="C85" s="94"/>
    </row>
    <row r="86" spans="1:3" ht="48.75" customHeight="1">
      <c r="A86" s="82"/>
      <c r="B86" s="148" t="s">
        <v>177</v>
      </c>
      <c r="C86" s="149"/>
    </row>
    <row r="87" spans="1:3" ht="15">
      <c r="A87" s="43" t="s">
        <v>0</v>
      </c>
      <c r="B87" s="93" t="s">
        <v>33</v>
      </c>
      <c r="C87" s="94"/>
    </row>
    <row r="88" spans="1:3" ht="15">
      <c r="A88" s="45" t="s">
        <v>51</v>
      </c>
      <c r="B88" s="51" t="s">
        <v>52</v>
      </c>
      <c r="C88" s="46"/>
    </row>
    <row r="89" spans="1:3" ht="13.5" thickBot="1">
      <c r="A89" s="39" t="s">
        <v>9</v>
      </c>
      <c r="B89" s="117" t="s">
        <v>50</v>
      </c>
      <c r="C89" s="118"/>
    </row>
    <row r="90" spans="1:3" ht="15">
      <c r="A90" s="40"/>
      <c r="B90" s="64"/>
      <c r="C90" s="65"/>
    </row>
    <row r="92" spans="1:3" ht="13.5" thickBot="1">
      <c r="A92" s="31" t="s">
        <v>79</v>
      </c>
      <c r="B92" s="22"/>
      <c r="C92" s="22"/>
    </row>
    <row r="93" spans="1:3" ht="13.5" thickTop="1">
      <c r="A93" s="53" t="s">
        <v>53</v>
      </c>
      <c r="B93" s="103" t="s">
        <v>54</v>
      </c>
      <c r="C93" s="104"/>
    </row>
    <row r="94" spans="1:3" ht="15">
      <c r="A94" s="36" t="s">
        <v>1</v>
      </c>
      <c r="B94" s="93" t="s">
        <v>55</v>
      </c>
      <c r="C94" s="94"/>
    </row>
    <row r="95" spans="1:3" ht="15">
      <c r="A95" s="37" t="s">
        <v>3</v>
      </c>
      <c r="B95" s="105" t="s">
        <v>56</v>
      </c>
      <c r="C95" s="106"/>
    </row>
    <row r="96" spans="1:3" ht="15">
      <c r="A96" s="36" t="s">
        <v>0</v>
      </c>
      <c r="B96" s="136" t="s">
        <v>57</v>
      </c>
      <c r="C96" s="137"/>
    </row>
    <row r="97" spans="1:3" ht="15">
      <c r="A97" s="36" t="s">
        <v>5</v>
      </c>
      <c r="B97" s="54" t="s">
        <v>58</v>
      </c>
      <c r="C97" s="55"/>
    </row>
    <row r="98" spans="1:3" ht="15">
      <c r="A98" s="38" t="s">
        <v>59</v>
      </c>
      <c r="B98" s="138" t="s">
        <v>60</v>
      </c>
      <c r="C98" s="139"/>
    </row>
    <row r="99" spans="1:3" ht="15">
      <c r="A99" s="38" t="s">
        <v>61</v>
      </c>
      <c r="B99" s="99" t="s">
        <v>169</v>
      </c>
      <c r="C99" s="100"/>
    </row>
    <row r="100" spans="1:3" ht="15">
      <c r="A100" s="36" t="s">
        <v>62</v>
      </c>
      <c r="B100" s="91" t="s">
        <v>63</v>
      </c>
      <c r="C100" s="94"/>
    </row>
    <row r="101" spans="1:3" ht="13.5" thickBot="1">
      <c r="A101" s="56" t="s">
        <v>64</v>
      </c>
      <c r="B101" s="133" t="s">
        <v>65</v>
      </c>
      <c r="C101" s="134"/>
    </row>
    <row r="102" spans="1:3" ht="13.5" thickTop="1">
      <c r="A102" s="40"/>
      <c r="B102" s="57"/>
      <c r="C102" s="18"/>
    </row>
    <row r="103" spans="1:3" ht="13.5" thickBot="1">
      <c r="A103" s="58" t="s">
        <v>80</v>
      </c>
      <c r="B103" s="57"/>
      <c r="C103" s="18"/>
    </row>
    <row r="104" spans="1:3" ht="13.5" thickTop="1">
      <c r="A104" s="53" t="s">
        <v>53</v>
      </c>
      <c r="B104" s="103" t="s">
        <v>66</v>
      </c>
      <c r="C104" s="104"/>
    </row>
    <row r="105" spans="1:3" ht="15">
      <c r="A105" s="36" t="s">
        <v>1</v>
      </c>
      <c r="B105" s="93" t="s">
        <v>55</v>
      </c>
      <c r="C105" s="94"/>
    </row>
    <row r="106" spans="1:3" ht="15">
      <c r="A106" s="37" t="s">
        <v>3</v>
      </c>
      <c r="B106" s="105" t="s">
        <v>56</v>
      </c>
      <c r="C106" s="106"/>
    </row>
    <row r="107" spans="1:3" ht="15">
      <c r="A107" s="36" t="s">
        <v>0</v>
      </c>
      <c r="B107" s="136" t="s">
        <v>57</v>
      </c>
      <c r="C107" s="137"/>
    </row>
    <row r="108" spans="1:3" ht="15">
      <c r="A108" s="36" t="s">
        <v>5</v>
      </c>
      <c r="B108" s="54" t="s">
        <v>67</v>
      </c>
      <c r="C108" s="55"/>
    </row>
    <row r="109" spans="1:3" ht="15">
      <c r="A109" s="38" t="s">
        <v>59</v>
      </c>
      <c r="B109" s="138" t="s">
        <v>60</v>
      </c>
      <c r="C109" s="139"/>
    </row>
    <row r="110" spans="1:3" ht="15">
      <c r="A110" s="38" t="s">
        <v>61</v>
      </c>
      <c r="B110" s="99" t="s">
        <v>169</v>
      </c>
      <c r="C110" s="100"/>
    </row>
    <row r="111" spans="1:3" ht="15">
      <c r="A111" s="36" t="s">
        <v>62</v>
      </c>
      <c r="B111" s="91" t="s">
        <v>63</v>
      </c>
      <c r="C111" s="94"/>
    </row>
    <row r="112" spans="1:3" ht="13.5" thickBot="1">
      <c r="A112" s="56" t="s">
        <v>64</v>
      </c>
      <c r="B112" s="133" t="s">
        <v>68</v>
      </c>
      <c r="C112" s="134"/>
    </row>
    <row r="113" spans="1:3" ht="13.5" thickTop="1">
      <c r="A113" s="22"/>
      <c r="B113" s="22"/>
      <c r="C113" s="22"/>
    </row>
    <row r="114" spans="1:3" ht="13.5" thickBot="1">
      <c r="A114" s="59" t="s">
        <v>81</v>
      </c>
      <c r="B114" s="60"/>
      <c r="C114" s="22"/>
    </row>
    <row r="115" spans="1:3" ht="13.5" thickTop="1">
      <c r="A115" s="73" t="s">
        <v>53</v>
      </c>
      <c r="B115" s="107" t="s">
        <v>69</v>
      </c>
      <c r="C115" s="108"/>
    </row>
    <row r="116" spans="1:3" ht="15">
      <c r="A116" s="37" t="s">
        <v>70</v>
      </c>
      <c r="B116" s="99" t="s">
        <v>71</v>
      </c>
      <c r="C116" s="106"/>
    </row>
    <row r="117" spans="1:3" ht="23.25" customHeight="1">
      <c r="A117" s="37" t="s">
        <v>72</v>
      </c>
      <c r="B117" s="109" t="s">
        <v>170</v>
      </c>
      <c r="C117" s="110"/>
    </row>
    <row r="118" spans="1:3" ht="15">
      <c r="A118" s="37" t="s">
        <v>73</v>
      </c>
      <c r="B118" s="135">
        <v>1</v>
      </c>
      <c r="C118" s="100"/>
    </row>
    <row r="119" spans="1:3" ht="15">
      <c r="A119" s="37" t="s">
        <v>74</v>
      </c>
      <c r="B119" s="99" t="s">
        <v>75</v>
      </c>
      <c r="C119" s="100"/>
    </row>
    <row r="120" spans="1:3" ht="15">
      <c r="A120" s="37" t="s">
        <v>76</v>
      </c>
      <c r="B120" s="140" t="s">
        <v>77</v>
      </c>
      <c r="C120" s="100"/>
    </row>
    <row r="121" spans="1:3" ht="13.5" thickBot="1">
      <c r="A121" s="61" t="s">
        <v>64</v>
      </c>
      <c r="B121" s="83" t="s">
        <v>163</v>
      </c>
      <c r="C121" s="84"/>
    </row>
    <row r="123" spans="1:3" ht="15.75" thickBot="1">
      <c r="A123" s="31" t="s">
        <v>82</v>
      </c>
      <c r="B123" s="41"/>
      <c r="C123" s="42"/>
    </row>
    <row r="124" spans="1:5" s="22" customFormat="1" ht="13.5" thickTop="1">
      <c r="A124" s="53" t="s">
        <v>15</v>
      </c>
      <c r="B124" s="103" t="s">
        <v>153</v>
      </c>
      <c r="C124" s="104"/>
      <c r="E124" s="35"/>
    </row>
    <row r="125" spans="1:5" s="22" customFormat="1" ht="15" customHeight="1">
      <c r="A125" s="36" t="s">
        <v>1</v>
      </c>
      <c r="B125" s="93" t="s">
        <v>84</v>
      </c>
      <c r="C125" s="94"/>
      <c r="E125" s="35"/>
    </row>
    <row r="126" spans="1:5" s="22" customFormat="1" ht="15">
      <c r="A126" s="37" t="s">
        <v>3</v>
      </c>
      <c r="B126" s="105" t="s">
        <v>85</v>
      </c>
      <c r="C126" s="106"/>
      <c r="E126" s="35"/>
    </row>
    <row r="127" spans="1:5" s="22" customFormat="1" ht="15">
      <c r="A127" s="36" t="s">
        <v>0</v>
      </c>
      <c r="B127" s="93" t="s">
        <v>86</v>
      </c>
      <c r="C127" s="94"/>
      <c r="E127" s="35"/>
    </row>
    <row r="128" spans="1:5" s="22" customFormat="1" ht="15">
      <c r="A128" s="43" t="s">
        <v>5</v>
      </c>
      <c r="B128" s="93" t="s">
        <v>87</v>
      </c>
      <c r="C128" s="94"/>
      <c r="E128" s="35"/>
    </row>
    <row r="129" spans="1:5" s="22" customFormat="1" ht="14.25" customHeight="1">
      <c r="A129" s="67"/>
      <c r="B129" s="113"/>
      <c r="C129" s="114"/>
      <c r="E129" s="35"/>
    </row>
    <row r="130" spans="1:5" s="22" customFormat="1" ht="12.75" customHeight="1">
      <c r="A130" s="38" t="s">
        <v>35</v>
      </c>
      <c r="B130" s="85" t="s">
        <v>93</v>
      </c>
      <c r="C130" s="86"/>
      <c r="E130" s="35"/>
    </row>
    <row r="131" spans="1:5" s="22" customFormat="1" ht="15">
      <c r="A131" s="38" t="s">
        <v>91</v>
      </c>
      <c r="B131" s="97" t="s">
        <v>77</v>
      </c>
      <c r="C131" s="98"/>
      <c r="E131" s="35"/>
    </row>
    <row r="132" spans="1:5" s="22" customFormat="1" ht="12.75" customHeight="1">
      <c r="A132" s="38" t="s">
        <v>157</v>
      </c>
      <c r="B132" s="69" t="s">
        <v>158</v>
      </c>
      <c r="C132" s="68"/>
      <c r="E132" s="35"/>
    </row>
    <row r="133" spans="1:5" s="22" customFormat="1" ht="12.75" customHeight="1">
      <c r="A133" s="38" t="s">
        <v>36</v>
      </c>
      <c r="B133" s="85" t="s">
        <v>88</v>
      </c>
      <c r="C133" s="86"/>
      <c r="E133" s="35"/>
    </row>
    <row r="134" spans="1:5" s="22" customFormat="1" ht="12.75" customHeight="1">
      <c r="A134" s="38" t="s">
        <v>90</v>
      </c>
      <c r="B134" s="87" t="s">
        <v>89</v>
      </c>
      <c r="C134" s="88"/>
      <c r="E134" s="35"/>
    </row>
    <row r="135" spans="1:5" s="22" customFormat="1" ht="12.75" customHeight="1" thickBot="1">
      <c r="A135" s="39"/>
      <c r="B135" s="111" t="s">
        <v>92</v>
      </c>
      <c r="C135" s="112"/>
      <c r="E135" s="35"/>
    </row>
    <row r="136" spans="1:5" s="22" customFormat="1" ht="12.75" customHeight="1">
      <c r="A136" s="40"/>
      <c r="B136" s="64"/>
      <c r="C136" s="65"/>
      <c r="E136" s="35"/>
    </row>
    <row r="137" spans="1:3" ht="15.75" thickBot="1">
      <c r="A137" s="31" t="s">
        <v>83</v>
      </c>
      <c r="B137" s="41"/>
      <c r="C137" s="42"/>
    </row>
    <row r="138" spans="1:5" s="22" customFormat="1" ht="13.5" thickTop="1">
      <c r="A138" s="32" t="s">
        <v>15</v>
      </c>
      <c r="B138" s="103" t="s">
        <v>154</v>
      </c>
      <c r="C138" s="104"/>
      <c r="E138" s="35"/>
    </row>
    <row r="139" spans="1:5" s="22" customFormat="1" ht="15" customHeight="1">
      <c r="A139" s="36" t="s">
        <v>1</v>
      </c>
      <c r="B139" s="93" t="s">
        <v>94</v>
      </c>
      <c r="C139" s="94"/>
      <c r="E139" s="35"/>
    </row>
    <row r="140" spans="1:5" s="22" customFormat="1" ht="15">
      <c r="A140" s="37" t="s">
        <v>3</v>
      </c>
      <c r="B140" s="105" t="s">
        <v>95</v>
      </c>
      <c r="C140" s="106"/>
      <c r="E140" s="35"/>
    </row>
    <row r="141" spans="1:5" s="22" customFormat="1" ht="15">
      <c r="A141" s="36" t="s">
        <v>0</v>
      </c>
      <c r="B141" s="93" t="s">
        <v>86</v>
      </c>
      <c r="C141" s="94"/>
      <c r="E141" s="35"/>
    </row>
    <row r="142" spans="1:5" s="22" customFormat="1" ht="15">
      <c r="A142" s="43" t="s">
        <v>5</v>
      </c>
      <c r="B142" s="93" t="s">
        <v>99</v>
      </c>
      <c r="C142" s="94"/>
      <c r="E142" s="35"/>
    </row>
    <row r="143" spans="1:5" s="22" customFormat="1" ht="14.25" customHeight="1">
      <c r="A143" s="44"/>
      <c r="B143" s="95"/>
      <c r="C143" s="96"/>
      <c r="E143" s="35"/>
    </row>
    <row r="144" spans="1:5" s="22" customFormat="1" ht="12.75" customHeight="1">
      <c r="A144" s="38" t="s">
        <v>35</v>
      </c>
      <c r="B144" s="85" t="s">
        <v>93</v>
      </c>
      <c r="C144" s="86"/>
      <c r="E144" s="35"/>
    </row>
    <row r="145" spans="1:5" s="22" customFormat="1" ht="15">
      <c r="A145" s="38" t="s">
        <v>91</v>
      </c>
      <c r="B145" s="97" t="s">
        <v>77</v>
      </c>
      <c r="C145" s="98"/>
      <c r="E145" s="35"/>
    </row>
    <row r="146" spans="1:5" s="22" customFormat="1" ht="12.75" customHeight="1">
      <c r="A146" s="38" t="s">
        <v>36</v>
      </c>
      <c r="B146" s="85" t="s">
        <v>96</v>
      </c>
      <c r="C146" s="86"/>
      <c r="E146" s="35"/>
    </row>
    <row r="147" spans="1:5" s="22" customFormat="1" ht="12.75" customHeight="1">
      <c r="A147" s="38" t="s">
        <v>90</v>
      </c>
      <c r="B147" s="87" t="s">
        <v>89</v>
      </c>
      <c r="C147" s="88"/>
      <c r="E147" s="35"/>
    </row>
    <row r="148" spans="1:5" s="22" customFormat="1" ht="12.75" customHeight="1">
      <c r="A148" s="38" t="s">
        <v>97</v>
      </c>
      <c r="B148" s="69" t="s">
        <v>98</v>
      </c>
      <c r="C148" s="66"/>
      <c r="E148" s="35"/>
    </row>
    <row r="149" spans="1:5" s="22" customFormat="1" ht="12.75" customHeight="1" thickBot="1">
      <c r="A149" s="39"/>
      <c r="B149" s="111" t="s">
        <v>92</v>
      </c>
      <c r="C149" s="112"/>
      <c r="E149" s="35"/>
    </row>
    <row r="151" spans="1:3" ht="13.5" thickBot="1">
      <c r="A151" s="59" t="s">
        <v>119</v>
      </c>
      <c r="B151" s="60"/>
      <c r="C151" s="22"/>
    </row>
    <row r="152" spans="1:3" ht="13.5" thickTop="1">
      <c r="A152" s="73" t="s">
        <v>53</v>
      </c>
      <c r="B152" s="107" t="s">
        <v>118</v>
      </c>
      <c r="C152" s="108"/>
    </row>
    <row r="153" spans="1:3" ht="15">
      <c r="A153" s="37" t="s">
        <v>70</v>
      </c>
      <c r="B153" s="99" t="s">
        <v>131</v>
      </c>
      <c r="C153" s="106"/>
    </row>
    <row r="154" spans="1:3" ht="15">
      <c r="A154" s="37" t="s">
        <v>72</v>
      </c>
      <c r="B154" s="109" t="s">
        <v>132</v>
      </c>
      <c r="C154" s="110"/>
    </row>
    <row r="155" spans="1:3" ht="15">
      <c r="A155" s="37" t="s">
        <v>74</v>
      </c>
      <c r="B155" s="99" t="s">
        <v>133</v>
      </c>
      <c r="C155" s="100"/>
    </row>
    <row r="156" spans="1:3" ht="13.5" thickBot="1">
      <c r="A156" s="61" t="s">
        <v>76</v>
      </c>
      <c r="B156" s="101" t="s">
        <v>134</v>
      </c>
      <c r="C156" s="102"/>
    </row>
    <row r="157" spans="1:3" ht="13.5" thickBot="1">
      <c r="A157" s="61" t="s">
        <v>64</v>
      </c>
      <c r="B157" s="83" t="s">
        <v>164</v>
      </c>
      <c r="C157" s="84"/>
    </row>
    <row r="158" spans="1:3" ht="13.5" thickBot="1">
      <c r="A158" s="59" t="s">
        <v>120</v>
      </c>
      <c r="B158" s="60"/>
      <c r="C158" s="22"/>
    </row>
    <row r="159" spans="1:3" ht="13.5" thickTop="1">
      <c r="A159" s="73" t="s">
        <v>53</v>
      </c>
      <c r="B159" s="107" t="s">
        <v>109</v>
      </c>
      <c r="C159" s="108"/>
    </row>
    <row r="160" spans="1:3" ht="15">
      <c r="A160" s="37" t="s">
        <v>70</v>
      </c>
      <c r="B160" s="99" t="s">
        <v>131</v>
      </c>
      <c r="C160" s="106"/>
    </row>
    <row r="161" spans="1:3" ht="15">
      <c r="A161" s="37" t="s">
        <v>72</v>
      </c>
      <c r="B161" s="109" t="s">
        <v>132</v>
      </c>
      <c r="C161" s="110"/>
    </row>
    <row r="162" spans="1:3" ht="15">
      <c r="A162" s="37" t="s">
        <v>74</v>
      </c>
      <c r="B162" s="99" t="s">
        <v>133</v>
      </c>
      <c r="C162" s="100"/>
    </row>
    <row r="163" spans="1:3" ht="13.5" thickBot="1">
      <c r="A163" s="61" t="s">
        <v>76</v>
      </c>
      <c r="B163" s="101" t="s">
        <v>134</v>
      </c>
      <c r="C163" s="102"/>
    </row>
    <row r="164" spans="1:3" ht="13.5" thickBot="1">
      <c r="A164" s="61" t="s">
        <v>64</v>
      </c>
      <c r="B164" s="83" t="s">
        <v>165</v>
      </c>
      <c r="C164" s="84"/>
    </row>
    <row r="165" spans="1:3" ht="13.5" thickBot="1">
      <c r="A165" s="59" t="s">
        <v>121</v>
      </c>
      <c r="B165" s="60"/>
      <c r="C165" s="22"/>
    </row>
    <row r="166" spans="1:3" ht="13.5" thickTop="1">
      <c r="A166" s="73" t="s">
        <v>53</v>
      </c>
      <c r="B166" s="107" t="s">
        <v>110</v>
      </c>
      <c r="C166" s="108"/>
    </row>
    <row r="167" spans="1:3" ht="15">
      <c r="A167" s="37" t="s">
        <v>70</v>
      </c>
      <c r="B167" s="99" t="s">
        <v>131</v>
      </c>
      <c r="C167" s="106"/>
    </row>
    <row r="168" spans="1:3" ht="15">
      <c r="A168" s="37" t="s">
        <v>72</v>
      </c>
      <c r="B168" s="109" t="s">
        <v>132</v>
      </c>
      <c r="C168" s="110"/>
    </row>
    <row r="169" spans="1:3" ht="15">
      <c r="A169" s="37" t="s">
        <v>74</v>
      </c>
      <c r="B169" s="99" t="s">
        <v>133</v>
      </c>
      <c r="C169" s="100"/>
    </row>
    <row r="170" spans="1:3" ht="13.5" thickBot="1">
      <c r="A170" s="61" t="s">
        <v>76</v>
      </c>
      <c r="B170" s="101" t="s">
        <v>134</v>
      </c>
      <c r="C170" s="102"/>
    </row>
    <row r="171" spans="1:3" ht="13.5" thickBot="1">
      <c r="A171" s="61" t="s">
        <v>64</v>
      </c>
      <c r="B171" s="83" t="s">
        <v>164</v>
      </c>
      <c r="C171" s="84"/>
    </row>
    <row r="172" spans="1:3" ht="13.5" thickBot="1">
      <c r="A172" s="59" t="s">
        <v>122</v>
      </c>
      <c r="B172" s="60"/>
      <c r="C172" s="22"/>
    </row>
    <row r="173" spans="1:3" ht="13.5" thickTop="1">
      <c r="A173" s="73" t="s">
        <v>53</v>
      </c>
      <c r="B173" s="107" t="s">
        <v>111</v>
      </c>
      <c r="C173" s="108"/>
    </row>
    <row r="174" spans="1:3" ht="15">
      <c r="A174" s="37" t="s">
        <v>70</v>
      </c>
      <c r="B174" s="99" t="s">
        <v>131</v>
      </c>
      <c r="C174" s="106"/>
    </row>
    <row r="175" spans="1:3" ht="15">
      <c r="A175" s="37" t="s">
        <v>72</v>
      </c>
      <c r="B175" s="109" t="s">
        <v>132</v>
      </c>
      <c r="C175" s="110"/>
    </row>
    <row r="176" spans="1:3" ht="15">
      <c r="A176" s="37" t="s">
        <v>74</v>
      </c>
      <c r="B176" s="99" t="s">
        <v>133</v>
      </c>
      <c r="C176" s="100"/>
    </row>
    <row r="177" spans="1:3" ht="13.5" thickBot="1">
      <c r="A177" s="61" t="s">
        <v>76</v>
      </c>
      <c r="B177" s="101" t="s">
        <v>134</v>
      </c>
      <c r="C177" s="102"/>
    </row>
    <row r="178" spans="1:3" ht="13.5" thickBot="1">
      <c r="A178" s="61" t="s">
        <v>64</v>
      </c>
      <c r="B178" s="83" t="s">
        <v>164</v>
      </c>
      <c r="C178" s="84"/>
    </row>
    <row r="179" spans="1:3" ht="13.5" thickBot="1">
      <c r="A179" s="59" t="s">
        <v>123</v>
      </c>
      <c r="B179" s="60"/>
      <c r="C179" s="22"/>
    </row>
    <row r="180" spans="1:3" ht="13.5" thickTop="1">
      <c r="A180" s="73" t="s">
        <v>53</v>
      </c>
      <c r="B180" s="107" t="s">
        <v>112</v>
      </c>
      <c r="C180" s="108"/>
    </row>
    <row r="181" spans="1:3" ht="15">
      <c r="A181" s="37" t="s">
        <v>70</v>
      </c>
      <c r="B181" s="99" t="s">
        <v>131</v>
      </c>
      <c r="C181" s="106"/>
    </row>
    <row r="182" spans="1:3" ht="15">
      <c r="A182" s="37" t="s">
        <v>72</v>
      </c>
      <c r="B182" s="109" t="s">
        <v>132</v>
      </c>
      <c r="C182" s="110"/>
    </row>
    <row r="183" spans="1:3" ht="15">
      <c r="A183" s="37" t="s">
        <v>74</v>
      </c>
      <c r="B183" s="99" t="s">
        <v>133</v>
      </c>
      <c r="C183" s="100"/>
    </row>
    <row r="184" spans="1:3" ht="13.5" thickBot="1">
      <c r="A184" s="61" t="s">
        <v>76</v>
      </c>
      <c r="B184" s="101" t="s">
        <v>134</v>
      </c>
      <c r="C184" s="102"/>
    </row>
    <row r="185" spans="1:3" ht="13.5" thickBot="1">
      <c r="A185" s="61" t="s">
        <v>64</v>
      </c>
      <c r="B185" s="83" t="s">
        <v>164</v>
      </c>
      <c r="C185" s="84"/>
    </row>
    <row r="186" spans="1:3" ht="13.5" thickBot="1">
      <c r="A186" s="59" t="s">
        <v>124</v>
      </c>
      <c r="B186" s="60"/>
      <c r="C186" s="22"/>
    </row>
    <row r="187" spans="1:3" ht="13.5" thickTop="1">
      <c r="A187" s="73" t="s">
        <v>53</v>
      </c>
      <c r="B187" s="107" t="s">
        <v>135</v>
      </c>
      <c r="C187" s="108"/>
    </row>
    <row r="188" spans="1:3" ht="15">
      <c r="A188" s="37" t="s">
        <v>70</v>
      </c>
      <c r="B188" s="99" t="s">
        <v>131</v>
      </c>
      <c r="C188" s="106"/>
    </row>
    <row r="189" spans="1:3" ht="15">
      <c r="A189" s="37" t="s">
        <v>72</v>
      </c>
      <c r="B189" s="109" t="s">
        <v>132</v>
      </c>
      <c r="C189" s="110"/>
    </row>
    <row r="190" spans="1:3" ht="15">
      <c r="A190" s="37" t="s">
        <v>74</v>
      </c>
      <c r="B190" s="99" t="s">
        <v>133</v>
      </c>
      <c r="C190" s="100"/>
    </row>
    <row r="191" spans="1:3" ht="13.5" thickBot="1">
      <c r="A191" s="61" t="s">
        <v>76</v>
      </c>
      <c r="B191" s="101" t="s">
        <v>134</v>
      </c>
      <c r="C191" s="102"/>
    </row>
    <row r="192" spans="1:3" ht="13.5" thickBot="1">
      <c r="A192" s="61" t="s">
        <v>64</v>
      </c>
      <c r="B192" s="83" t="s">
        <v>164</v>
      </c>
      <c r="C192" s="84"/>
    </row>
    <row r="193" spans="1:3" ht="13.5" thickBot="1">
      <c r="A193" s="59" t="s">
        <v>125</v>
      </c>
      <c r="B193" s="60"/>
      <c r="C193" s="22"/>
    </row>
    <row r="194" spans="1:3" ht="13.5" thickTop="1">
      <c r="A194" s="73" t="s">
        <v>53</v>
      </c>
      <c r="B194" s="107" t="s">
        <v>114</v>
      </c>
      <c r="C194" s="108"/>
    </row>
    <row r="195" spans="1:3" ht="15">
      <c r="A195" s="37" t="s">
        <v>70</v>
      </c>
      <c r="B195" s="99" t="s">
        <v>131</v>
      </c>
      <c r="C195" s="106"/>
    </row>
    <row r="196" spans="1:3" ht="15">
      <c r="A196" s="37" t="s">
        <v>72</v>
      </c>
      <c r="B196" s="109" t="s">
        <v>132</v>
      </c>
      <c r="C196" s="110"/>
    </row>
    <row r="197" spans="1:3" ht="15">
      <c r="A197" s="37" t="s">
        <v>74</v>
      </c>
      <c r="B197" s="99" t="s">
        <v>133</v>
      </c>
      <c r="C197" s="100"/>
    </row>
    <row r="198" spans="1:3" ht="13.5" thickBot="1">
      <c r="A198" s="61" t="s">
        <v>76</v>
      </c>
      <c r="B198" s="101" t="s">
        <v>134</v>
      </c>
      <c r="C198" s="102"/>
    </row>
    <row r="199" spans="1:3" ht="13.5" thickBot="1">
      <c r="A199" s="61" t="s">
        <v>64</v>
      </c>
      <c r="B199" s="83" t="s">
        <v>165</v>
      </c>
      <c r="C199" s="84"/>
    </row>
    <row r="200" spans="1:3" ht="13.5" thickBot="1">
      <c r="A200" s="59" t="s">
        <v>126</v>
      </c>
      <c r="B200" s="60"/>
      <c r="C200" s="22"/>
    </row>
    <row r="201" spans="1:3" ht="13.5" thickTop="1">
      <c r="A201" s="73" t="s">
        <v>53</v>
      </c>
      <c r="B201" s="107" t="s">
        <v>115</v>
      </c>
      <c r="C201" s="108"/>
    </row>
    <row r="202" spans="1:3" ht="15">
      <c r="A202" s="37" t="s">
        <v>70</v>
      </c>
      <c r="B202" s="99" t="s">
        <v>136</v>
      </c>
      <c r="C202" s="106"/>
    </row>
    <row r="203" spans="1:3" ht="15">
      <c r="A203" s="37" t="s">
        <v>72</v>
      </c>
      <c r="B203" s="109" t="s">
        <v>132</v>
      </c>
      <c r="C203" s="110"/>
    </row>
    <row r="204" spans="1:3" ht="15">
      <c r="A204" s="37" t="s">
        <v>74</v>
      </c>
      <c r="B204" s="99" t="s">
        <v>133</v>
      </c>
      <c r="C204" s="100"/>
    </row>
    <row r="205" spans="1:3" ht="13.5" thickBot="1">
      <c r="A205" s="61" t="s">
        <v>76</v>
      </c>
      <c r="B205" s="101" t="s">
        <v>134</v>
      </c>
      <c r="C205" s="102"/>
    </row>
    <row r="206" spans="1:3" ht="13.5" thickBot="1">
      <c r="A206" s="61" t="s">
        <v>64</v>
      </c>
      <c r="B206" s="83" t="s">
        <v>165</v>
      </c>
      <c r="C206" s="84"/>
    </row>
    <row r="207" spans="1:3" ht="13.5" thickBot="1">
      <c r="A207" s="59" t="s">
        <v>127</v>
      </c>
      <c r="B207" s="60"/>
      <c r="C207" s="22"/>
    </row>
    <row r="208" spans="1:3" ht="13.5" thickTop="1">
      <c r="A208" s="73" t="s">
        <v>53</v>
      </c>
      <c r="B208" s="107" t="s">
        <v>137</v>
      </c>
      <c r="C208" s="108"/>
    </row>
    <row r="209" spans="1:3" ht="15">
      <c r="A209" s="37" t="s">
        <v>70</v>
      </c>
      <c r="B209" s="99" t="s">
        <v>138</v>
      </c>
      <c r="C209" s="106"/>
    </row>
    <row r="210" spans="1:3" ht="15">
      <c r="A210" s="37" t="s">
        <v>72</v>
      </c>
      <c r="B210" s="109" t="s">
        <v>139</v>
      </c>
      <c r="C210" s="110"/>
    </row>
    <row r="211" spans="1:3" ht="15">
      <c r="A211" s="37" t="s">
        <v>74</v>
      </c>
      <c r="B211" s="99" t="s">
        <v>140</v>
      </c>
      <c r="C211" s="100"/>
    </row>
    <row r="212" spans="1:3" ht="13.5" thickBot="1">
      <c r="A212" s="61" t="s">
        <v>76</v>
      </c>
      <c r="B212" s="101" t="s">
        <v>141</v>
      </c>
      <c r="C212" s="102"/>
    </row>
    <row r="213" spans="1:3" ht="13.5" thickBot="1">
      <c r="A213" s="61" t="s">
        <v>64</v>
      </c>
      <c r="B213" s="83" t="s">
        <v>164</v>
      </c>
      <c r="C213" s="84"/>
    </row>
    <row r="214" spans="1:3" ht="15.75" thickBot="1">
      <c r="A214" s="31" t="s">
        <v>128</v>
      </c>
      <c r="B214" s="41"/>
      <c r="C214" s="42"/>
    </row>
    <row r="215" spans="1:5" s="22" customFormat="1" ht="13.5" thickTop="1">
      <c r="A215" s="53" t="s">
        <v>15</v>
      </c>
      <c r="B215" s="103" t="s">
        <v>142</v>
      </c>
      <c r="C215" s="104"/>
      <c r="E215" s="35"/>
    </row>
    <row r="216" spans="1:5" s="22" customFormat="1" ht="15" customHeight="1">
      <c r="A216" s="36" t="s">
        <v>1</v>
      </c>
      <c r="B216" s="93" t="s">
        <v>144</v>
      </c>
      <c r="C216" s="94"/>
      <c r="E216" s="35"/>
    </row>
    <row r="217" spans="1:5" s="22" customFormat="1" ht="15">
      <c r="A217" s="37" t="s">
        <v>3</v>
      </c>
      <c r="B217" s="105" t="s">
        <v>145</v>
      </c>
      <c r="C217" s="106"/>
      <c r="E217" s="35"/>
    </row>
    <row r="218" spans="1:5" s="22" customFormat="1" ht="15">
      <c r="A218" s="36" t="s">
        <v>0</v>
      </c>
      <c r="B218" s="93" t="s">
        <v>143</v>
      </c>
      <c r="C218" s="94"/>
      <c r="E218" s="35"/>
    </row>
    <row r="219" spans="1:5" s="22" customFormat="1" ht="15">
      <c r="A219" s="43" t="s">
        <v>5</v>
      </c>
      <c r="B219" s="93" t="s">
        <v>148</v>
      </c>
      <c r="C219" s="94"/>
      <c r="E219" s="35"/>
    </row>
    <row r="220" spans="1:5" s="22" customFormat="1" ht="14.25" customHeight="1">
      <c r="A220" s="44"/>
      <c r="B220" s="95"/>
      <c r="C220" s="96"/>
      <c r="E220" s="35"/>
    </row>
    <row r="221" spans="1:5" s="22" customFormat="1" ht="12.75" customHeight="1">
      <c r="A221" s="38" t="s">
        <v>35</v>
      </c>
      <c r="B221" s="85" t="s">
        <v>146</v>
      </c>
      <c r="C221" s="86"/>
      <c r="E221" s="35"/>
    </row>
    <row r="222" spans="1:5" s="22" customFormat="1" ht="12.75" customHeight="1">
      <c r="A222" s="38" t="s">
        <v>147</v>
      </c>
      <c r="B222" s="91" t="s">
        <v>149</v>
      </c>
      <c r="C222" s="92"/>
      <c r="E222" s="35"/>
    </row>
    <row r="223" spans="1:5" s="22" customFormat="1" ht="15">
      <c r="A223" s="38" t="s">
        <v>91</v>
      </c>
      <c r="B223" s="97" t="s">
        <v>150</v>
      </c>
      <c r="C223" s="98"/>
      <c r="E223" s="35"/>
    </row>
    <row r="224" spans="1:5" s="22" customFormat="1" ht="12.75" customHeight="1">
      <c r="A224" s="38" t="s">
        <v>36</v>
      </c>
      <c r="B224" s="85" t="s">
        <v>151</v>
      </c>
      <c r="C224" s="86"/>
      <c r="E224" s="35"/>
    </row>
    <row r="225" spans="1:5" s="22" customFormat="1" ht="12.75" customHeight="1">
      <c r="A225" s="38" t="s">
        <v>90</v>
      </c>
      <c r="B225" s="87" t="s">
        <v>152</v>
      </c>
      <c r="C225" s="88"/>
      <c r="E225" s="35"/>
    </row>
    <row r="226" spans="1:5" s="22" customFormat="1" ht="12.75" customHeight="1">
      <c r="A226" s="38" t="s">
        <v>97</v>
      </c>
      <c r="B226" s="69" t="s">
        <v>98</v>
      </c>
      <c r="C226" s="66"/>
      <c r="E226" s="35"/>
    </row>
    <row r="227" spans="1:5" s="22" customFormat="1" ht="12.75" customHeight="1" thickBot="1">
      <c r="A227" s="39"/>
      <c r="B227" s="89" t="s">
        <v>92</v>
      </c>
      <c r="C227" s="90"/>
      <c r="E227" s="35"/>
    </row>
    <row r="228" spans="1:3" ht="13.5" thickBot="1">
      <c r="A228" s="61"/>
      <c r="B228" s="83" t="s">
        <v>167</v>
      </c>
      <c r="C228" s="84"/>
    </row>
  </sheetData>
  <mergeCells count="157">
    <mergeCell ref="A9:E9"/>
    <mergeCell ref="B105:C105"/>
    <mergeCell ref="B106:C106"/>
    <mergeCell ref="B107:C107"/>
    <mergeCell ref="B109:C109"/>
    <mergeCell ref="B110:C110"/>
    <mergeCell ref="B111:C111"/>
    <mergeCell ref="B119:C119"/>
    <mergeCell ref="B33:C33"/>
    <mergeCell ref="B36:C36"/>
    <mergeCell ref="B37:C37"/>
    <mergeCell ref="B38:C38"/>
    <mergeCell ref="B39:C39"/>
    <mergeCell ref="B52:C52"/>
    <mergeCell ref="B53:C53"/>
    <mergeCell ref="B54:C54"/>
    <mergeCell ref="B55:C55"/>
    <mergeCell ref="B72:C72"/>
    <mergeCell ref="B73:C73"/>
    <mergeCell ref="B75:C75"/>
    <mergeCell ref="B77:C77"/>
    <mergeCell ref="B67:C67"/>
    <mergeCell ref="B71:C71"/>
    <mergeCell ref="B85:C85"/>
    <mergeCell ref="B87:C87"/>
    <mergeCell ref="B89:C89"/>
    <mergeCell ref="B79:C79"/>
    <mergeCell ref="B80:C80"/>
    <mergeCell ref="B81:C81"/>
    <mergeCell ref="B83:C83"/>
    <mergeCell ref="B86:C86"/>
    <mergeCell ref="B124:C124"/>
    <mergeCell ref="B125:C125"/>
    <mergeCell ref="B121:C121"/>
    <mergeCell ref="B112:C112"/>
    <mergeCell ref="B115:C115"/>
    <mergeCell ref="B116:C116"/>
    <mergeCell ref="B117:C117"/>
    <mergeCell ref="B118:C118"/>
    <mergeCell ref="B93:C93"/>
    <mergeCell ref="B94:C94"/>
    <mergeCell ref="B95:C95"/>
    <mergeCell ref="B96:C96"/>
    <mergeCell ref="B98:C98"/>
    <mergeCell ref="B99:C99"/>
    <mergeCell ref="B100:C100"/>
    <mergeCell ref="B101:C101"/>
    <mergeCell ref="B104:C104"/>
    <mergeCell ref="B120:C120"/>
    <mergeCell ref="B126:C126"/>
    <mergeCell ref="B127:C127"/>
    <mergeCell ref="B128:C128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6:C56"/>
    <mergeCell ref="B62:C62"/>
    <mergeCell ref="B68:C68"/>
    <mergeCell ref="B69:C69"/>
    <mergeCell ref="B60:C60"/>
    <mergeCell ref="B61:C61"/>
    <mergeCell ref="B63:C63"/>
    <mergeCell ref="B64:C64"/>
    <mergeCell ref="B65:C65"/>
    <mergeCell ref="B76:C76"/>
    <mergeCell ref="B82:C82"/>
    <mergeCell ref="B144:C144"/>
    <mergeCell ref="B145:C145"/>
    <mergeCell ref="B146:C146"/>
    <mergeCell ref="B142:C142"/>
    <mergeCell ref="B143:C143"/>
    <mergeCell ref="B129:C129"/>
    <mergeCell ref="B130:C130"/>
    <mergeCell ref="B133:C133"/>
    <mergeCell ref="B135:C135"/>
    <mergeCell ref="B138:C138"/>
    <mergeCell ref="B131:C131"/>
    <mergeCell ref="B134:C134"/>
    <mergeCell ref="B139:C139"/>
    <mergeCell ref="B140:C140"/>
    <mergeCell ref="B141:C141"/>
    <mergeCell ref="B156:C156"/>
    <mergeCell ref="B159:C159"/>
    <mergeCell ref="B160:C160"/>
    <mergeCell ref="B161:C161"/>
    <mergeCell ref="B152:C152"/>
    <mergeCell ref="B153:C153"/>
    <mergeCell ref="B154:C154"/>
    <mergeCell ref="B155:C155"/>
    <mergeCell ref="B147:C147"/>
    <mergeCell ref="B149:C149"/>
    <mergeCell ref="B157:C157"/>
    <mergeCell ref="B169:C169"/>
    <mergeCell ref="B170:C170"/>
    <mergeCell ref="B173:C173"/>
    <mergeCell ref="B174:C174"/>
    <mergeCell ref="B175:C175"/>
    <mergeCell ref="B162:C162"/>
    <mergeCell ref="B163:C163"/>
    <mergeCell ref="B166:C166"/>
    <mergeCell ref="B167:C167"/>
    <mergeCell ref="B168:C168"/>
    <mergeCell ref="B164:C164"/>
    <mergeCell ref="B171:C171"/>
    <mergeCell ref="B183:C183"/>
    <mergeCell ref="B184:C184"/>
    <mergeCell ref="B187:C187"/>
    <mergeCell ref="B188:C188"/>
    <mergeCell ref="B189:C189"/>
    <mergeCell ref="B176:C176"/>
    <mergeCell ref="B177:C177"/>
    <mergeCell ref="B180:C180"/>
    <mergeCell ref="B181:C181"/>
    <mergeCell ref="B182:C182"/>
    <mergeCell ref="B178:C178"/>
    <mergeCell ref="B185:C185"/>
    <mergeCell ref="B197:C197"/>
    <mergeCell ref="B198:C198"/>
    <mergeCell ref="B201:C201"/>
    <mergeCell ref="B202:C202"/>
    <mergeCell ref="B203:C203"/>
    <mergeCell ref="B190:C190"/>
    <mergeCell ref="B191:C191"/>
    <mergeCell ref="B194:C194"/>
    <mergeCell ref="B195:C195"/>
    <mergeCell ref="B196:C196"/>
    <mergeCell ref="B192:C192"/>
    <mergeCell ref="B199:C199"/>
    <mergeCell ref="B211:C211"/>
    <mergeCell ref="B212:C212"/>
    <mergeCell ref="B215:C215"/>
    <mergeCell ref="B216:C216"/>
    <mergeCell ref="B217:C217"/>
    <mergeCell ref="B204:C204"/>
    <mergeCell ref="B205:C205"/>
    <mergeCell ref="B208:C208"/>
    <mergeCell ref="B209:C209"/>
    <mergeCell ref="B210:C210"/>
    <mergeCell ref="B206:C206"/>
    <mergeCell ref="B213:C213"/>
    <mergeCell ref="B228:C228"/>
    <mergeCell ref="B224:C224"/>
    <mergeCell ref="B225:C225"/>
    <mergeCell ref="B227:C227"/>
    <mergeCell ref="B222:C222"/>
    <mergeCell ref="B218:C218"/>
    <mergeCell ref="B219:C219"/>
    <mergeCell ref="B220:C220"/>
    <mergeCell ref="B221:C221"/>
    <mergeCell ref="B223:C223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2012-12-10T11:58:36Z</cp:lastPrinted>
  <dcterms:created xsi:type="dcterms:W3CDTF">2011-10-03T09:47:29Z</dcterms:created>
  <dcterms:modified xsi:type="dcterms:W3CDTF">2015-03-30T13:37:42Z</dcterms:modified>
  <cp:category/>
  <cp:version/>
  <cp:contentType/>
  <cp:contentStatus/>
</cp:coreProperties>
</file>