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5" yWindow="90" windowWidth="2548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medunovaj</author>
  </authors>
  <commentList>
    <comment ref="A18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19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20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<sst xmlns="http://schemas.openxmlformats.org/spreadsheetml/2006/main" count="381" uniqueCount="183">
  <si>
    <t>A4</t>
  </si>
  <si>
    <t>formát:</t>
  </si>
  <si>
    <t>náklad:</t>
  </si>
  <si>
    <t>papír:</t>
  </si>
  <si>
    <t>barevnost:</t>
  </si>
  <si>
    <t>Celkem</t>
  </si>
  <si>
    <t>OP VK  CZ.1.07/2.3.00/35.0044</t>
  </si>
  <si>
    <t>podklady</t>
  </si>
  <si>
    <t xml:space="preserve">další specifikace:
</t>
  </si>
  <si>
    <t>název</t>
  </si>
  <si>
    <t>4/4</t>
  </si>
  <si>
    <t>4/0</t>
  </si>
  <si>
    <t>2</t>
  </si>
  <si>
    <t>Cena bez DPH celkem</t>
  </si>
  <si>
    <t>Cena s DPH celkem</t>
  </si>
  <si>
    <t>Cena bez DPH za ks</t>
  </si>
  <si>
    <t>Cena s DPH za ks</t>
  </si>
  <si>
    <t>Maximální cena celkem bez DPH</t>
  </si>
  <si>
    <t>Diplomy, indexy</t>
  </si>
  <si>
    <t>Diplomy</t>
  </si>
  <si>
    <t>Indexy</t>
  </si>
  <si>
    <r>
      <t>220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</si>
  <si>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A4 se zlomem v polovině stránky (tj. výsledný vzhled A5)</t>
  </si>
  <si>
    <r>
      <t>220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křída, lesklá laminace 1/0 </t>
    </r>
  </si>
  <si>
    <t>budou dodány podklady v tiskové podobě (pdf) do 7.3.2014. Termín realizace do 14.3.2014</t>
  </si>
  <si>
    <t>1.1 - 1.2</t>
  </si>
  <si>
    <t>1.1</t>
  </si>
  <si>
    <t>1.2</t>
  </si>
  <si>
    <t>Platí pro 1.1 - 1.2</t>
  </si>
  <si>
    <t>Roll upy včetně potisku</t>
  </si>
  <si>
    <t>počet stran:</t>
  </si>
  <si>
    <t>další specifikace</t>
  </si>
  <si>
    <t>2.</t>
  </si>
  <si>
    <t>85 x 200 cm</t>
  </si>
  <si>
    <t>formát roll upu</t>
  </si>
  <si>
    <t xml:space="preserve">7 x roll up, 7 x různý potisk </t>
  </si>
  <si>
    <t>Roll up - samostojící systém, samonavíjecí se roleta schovaná v základě. Současti Roll upu má být nylonová taška</t>
  </si>
  <si>
    <t>budou dodány v tiskové podobě (pdf) do  28.02.2014. Termín realizace  do 30 dnů od předání tiskových podkladů.</t>
  </si>
  <si>
    <t>Tisk plakátů včetně roll upů</t>
  </si>
  <si>
    <t>Plakát - Den Země</t>
  </si>
  <si>
    <t>Plakát - Kaktusy a sukulenty</t>
  </si>
  <si>
    <t>3</t>
  </si>
  <si>
    <t>Plakát - Den fascinace rostlinami</t>
  </si>
  <si>
    <t>4</t>
  </si>
  <si>
    <t>metodické Informační záložky</t>
  </si>
  <si>
    <t>5</t>
  </si>
  <si>
    <t>inf.skládačka - Masožravé rostliny</t>
  </si>
  <si>
    <t>6</t>
  </si>
  <si>
    <t>inf. skládačka - Naučný botanický park</t>
  </si>
  <si>
    <t>7</t>
  </si>
  <si>
    <t>diplomy</t>
  </si>
  <si>
    <t>8</t>
  </si>
  <si>
    <t>Banner plachta Naučný botanický park</t>
  </si>
  <si>
    <t>9</t>
  </si>
  <si>
    <t>venkovní informační panely 100 x 70cm</t>
  </si>
  <si>
    <t>10</t>
  </si>
  <si>
    <t>venkovní informační panely A3</t>
  </si>
  <si>
    <t>11</t>
  </si>
  <si>
    <t>12</t>
  </si>
  <si>
    <t>A3; A4</t>
  </si>
  <si>
    <t>150 ks A3; 60 ks A4</t>
  </si>
  <si>
    <t xml:space="preserve">lesklá křída 130 g/m2 </t>
  </si>
  <si>
    <t xml:space="preserve">4/0 </t>
  </si>
  <si>
    <t xml:space="preserve"> budou dodány březen 2014. Termín realizace  do 10. dubna2014</t>
  </si>
  <si>
    <t>V rámci zakázky požadujeme:
a. zpracování grafického řešení dle vzoru, sazbu publikace včetně sazby a úpravy obrázků
b. zapracování korektur sazby (standardní je dvojí korektura; v případě nadměrného počtu chyb v sazbě, resp. vzniklých při sazbě, je nutno počítat ještě se třetí korekturou)
c. konečnou verzi letáku v elektronické podobě (pdf)</t>
  </si>
  <si>
    <r>
      <t>130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 </t>
    </r>
  </si>
  <si>
    <t>budou dodány únor / březen 2014. Termín realizace duben 2014</t>
  </si>
  <si>
    <t>V rámci zakázky požadujeme:
a. zpracování grafického řešení dle vzoru, sazbu publikace včetně sazby a úpravy obrázků
b. zapracování korektur sazby (standardní je dvojí korektura; v případě nadměrného počtu chyb v sazbě, resp. vzniklých při sazbě, je nutno počítat ještě se třetí korekturou)                                                                        c.konečnou verzi plakátu v elektronické podobě (pdf)</t>
  </si>
  <si>
    <t>A3</t>
  </si>
  <si>
    <t>50 ks</t>
  </si>
  <si>
    <t>informační záložky s návody na pěstování rostlin - tisk</t>
  </si>
  <si>
    <t>60 x 180 mm</t>
  </si>
  <si>
    <t>3 x 1000 ks</t>
  </si>
  <si>
    <t xml:space="preserve">karton 350 g / m2 </t>
  </si>
  <si>
    <t xml:space="preserve">barevný tisk lesklý; 4 +4 </t>
  </si>
  <si>
    <t>V rámci zakázky požadujeme:
a. požadujeme pouze tisk, podklady budou dodány v pdf</t>
  </si>
  <si>
    <t>Masožravé rostliny - info. skládačka</t>
  </si>
  <si>
    <t>A3; skládačka</t>
  </si>
  <si>
    <t>2 500 ks</t>
  </si>
  <si>
    <t>160 g / m2 ; lesklá křída</t>
  </si>
  <si>
    <t>Naučný botanický park - info. skládačka</t>
  </si>
  <si>
    <t>5 000 ks</t>
  </si>
  <si>
    <t xml:space="preserve">lesklá křída 160 g / m2 </t>
  </si>
  <si>
    <t xml:space="preserve">V rámci zakázky požadujeme:
a. zpracování grafického řešení dle vzoru, sazbu publikace včetně sazby a úpravy obrázků
b. zapracování korektur sazby (standardní je dvojí korektura; v případě nadměrného počtu chyb v sazbě, resp. vzniklých při sazbě, je nutno počítat ještě se třetí korekturou)                                                                        c.konečnou verzi plakátu v elektronické podobě (pdf) </t>
  </si>
  <si>
    <t>A5</t>
  </si>
  <si>
    <t>2 x 3 000 ks</t>
  </si>
  <si>
    <t xml:space="preserve">barevný tisk ; 4/0 </t>
  </si>
  <si>
    <t xml:space="preserve">V rámci zakázky požadujeme:
a. 2x zpracování grafického řešení dle vzoru, sazbu publikace včetně sazby a úpravy obrázků
b. zapracování korektur sazby (standardní je dvojí korektura; v případě nadměrného počtu chyb v sazbě, resp. vzniklých při sazbě, je nutno počítat ještě se třetí korekturou)                                                                        c.konečnou verzi plakátu v elektronické podobě (pdf) </t>
  </si>
  <si>
    <t>Banner plachta</t>
  </si>
  <si>
    <t>252 x 119 cm; na výšku; komplet včetně úchytových oček</t>
  </si>
  <si>
    <t xml:space="preserve">4 ks </t>
  </si>
  <si>
    <t xml:space="preserve">placta PVC 510 g / m2 </t>
  </si>
  <si>
    <t>barevný tisk ; 4/0</t>
  </si>
  <si>
    <t>100 x 70 cm</t>
  </si>
  <si>
    <t>10 ks</t>
  </si>
  <si>
    <t>materiál:</t>
  </si>
  <si>
    <t>kompozitní deska 3mm (nebo tvrzené PVC 5mm) + potištěné samolepy + laminace</t>
  </si>
  <si>
    <t xml:space="preserve">barevný tisk; 4/0 </t>
  </si>
  <si>
    <t>6 ks</t>
  </si>
  <si>
    <t>Procházková</t>
  </si>
  <si>
    <t>Musil</t>
  </si>
  <si>
    <t>NBP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</si>
  <si>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</si>
  <si>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</si>
  <si>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</si>
  <si>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</si>
  <si>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</si>
  <si>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</si>
  <si>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</si>
  <si>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</si>
  <si>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</si>
  <si>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Venkovní informační panely</t>
  </si>
  <si>
    <t>12.</t>
  </si>
  <si>
    <t>13</t>
  </si>
  <si>
    <t>inf.skládačka - FZS</t>
  </si>
  <si>
    <t>13.</t>
  </si>
  <si>
    <t>Informační skládačka - FZS</t>
  </si>
  <si>
    <t>396 x 210 mm</t>
  </si>
  <si>
    <t>700 ks</t>
  </si>
  <si>
    <t>135g LK</t>
  </si>
  <si>
    <t>4/4 s obrázky</t>
  </si>
  <si>
    <t>falcování</t>
  </si>
  <si>
    <t>3x lom na 9,9x21 cm</t>
  </si>
  <si>
    <t>inf.brožury - FZS</t>
  </si>
  <si>
    <t>14</t>
  </si>
  <si>
    <t>14.</t>
  </si>
  <si>
    <t>Informační brožury - FZS</t>
  </si>
  <si>
    <t>vazba</t>
  </si>
  <si>
    <t>šitá (svorky)</t>
  </si>
  <si>
    <t>2000 ks</t>
  </si>
  <si>
    <t>15.</t>
  </si>
  <si>
    <t>lepená s měkkými deskami ("paperback")</t>
  </si>
  <si>
    <t>15</t>
  </si>
  <si>
    <t>leták Dny zdraví</t>
  </si>
  <si>
    <t>Leták - Dny zdraví</t>
  </si>
  <si>
    <t>135 g LK</t>
  </si>
  <si>
    <t>2x lom na 9,9x21 cm</t>
  </si>
  <si>
    <t>FZS</t>
  </si>
  <si>
    <t>Jana Šiková, Lenka Bukačová</t>
  </si>
  <si>
    <t>název díla</t>
  </si>
  <si>
    <t>Skládací leták</t>
  </si>
  <si>
    <t>formát</t>
  </si>
  <si>
    <t xml:space="preserve">94 mm x 210 mm </t>
  </si>
  <si>
    <t>4 ohyby</t>
  </si>
  <si>
    <t>náklad</t>
  </si>
  <si>
    <t>300 ks</t>
  </si>
  <si>
    <t xml:space="preserve">počet stran </t>
  </si>
  <si>
    <t>5 listů, 10 stan skládané do tvaru harmoniky</t>
  </si>
  <si>
    <t>papír</t>
  </si>
  <si>
    <r>
      <t>90 g/m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 matná křída</t>
    </r>
  </si>
  <si>
    <t>výsek</t>
  </si>
  <si>
    <t xml:space="preserve">ano, včetně výroby výsekové desky 500 mm x 210 mm                              Skládačka bude prořezaná tak, aby se dala bez problémů složit a nevznikl
problém ve spojích, bude ořezaná po krajích celkového formátu. Výsledný
návrh se přizpůsobí objemu textu (a grafice). 
</t>
  </si>
  <si>
    <t>barevnost, úprava</t>
  </si>
  <si>
    <t xml:space="preserve">4/4 </t>
  </si>
  <si>
    <t>budou dodány v PDF formátu do 21.3.2014. Termín realizace do 4.4 2013</t>
  </si>
  <si>
    <t xml:space="preserve">další specifikace
</t>
  </si>
  <si>
    <t xml:space="preserve"> Je možný digitální tisk v kvalitě ofsetového</t>
  </si>
  <si>
    <t>Plakáty</t>
  </si>
  <si>
    <t>A2</t>
  </si>
  <si>
    <t>200 ks</t>
  </si>
  <si>
    <r>
      <t>130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</si>
  <si>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budou dodány v PDF formátu  do  21.3.2014. Termín realizace do 4.4.2014</t>
  </si>
  <si>
    <t>Je možný digitální tisk v kvalitě ofsetového</t>
  </si>
  <si>
    <t>100 ks</t>
  </si>
  <si>
    <r>
      <t>115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</si>
  <si>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 xml:space="preserve">budou dodány v PDF formátu do  21.3.2014. Termín realizace do 4.4.2014 </t>
  </si>
  <si>
    <t>16.</t>
  </si>
  <si>
    <t>17.</t>
  </si>
  <si>
    <t>18.</t>
  </si>
  <si>
    <t>16,17,18</t>
  </si>
  <si>
    <t>skládácí leták, plakáty</t>
  </si>
  <si>
    <t>Šiková</t>
  </si>
  <si>
    <t>Rektorát</t>
  </si>
  <si>
    <t>České mládeže 8</t>
  </si>
  <si>
    <t>Za Válcovnou 1000/8</t>
  </si>
  <si>
    <t>Velká Hradební 13</t>
  </si>
  <si>
    <t>budou dodány vítěznému uchazeči ve formatu DOC. Termín realizace březen 2014</t>
  </si>
  <si>
    <t>budou dodány vítěznému uchazeči ve formatu DOC. Termín realizace únor 2014</t>
  </si>
  <si>
    <t>budou dodány v pdf koncem února - zač. březena 2014. Termín realizace duben 2014</t>
  </si>
  <si>
    <t>budou dodány v pdf koncem února - zač.března 2014. Termín realizace duben 2014</t>
  </si>
  <si>
    <t>budou dodány v pdf koncem února 2014. Termín realizace do dubna 2014</t>
  </si>
  <si>
    <t>budou dodány únor /březen 2014. Termín realizace duben 2014</t>
  </si>
  <si>
    <t>Příloha č. 1 - podrobná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</si>
</sst>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hair"/>
      <bottom style="hair"/>
    </border>
    <border>
      <left style="double"/>
      <right/>
      <top/>
      <bottom/>
    </border>
    <border>
      <left style="double"/>
      <right/>
      <top style="medium"/>
      <bottom style="hair"/>
    </border>
    <border>
      <left style="double"/>
      <right/>
      <top style="hair"/>
      <bottom style="double"/>
    </border>
    <border>
      <left/>
      <right style="double"/>
      <top/>
      <bottom/>
    </border>
    <border>
      <left style="double"/>
      <right style="medium"/>
      <top style="hair"/>
      <bottom style="double"/>
    </border>
    <border>
      <left style="medium"/>
      <right/>
      <top/>
      <bottom/>
    </border>
    <border>
      <left style="double"/>
      <right style="medium"/>
      <top style="double"/>
      <bottom style="hair"/>
    </border>
    <border>
      <left style="double"/>
      <right style="medium"/>
      <top style="hair"/>
      <bottom style="medium"/>
    </border>
    <border>
      <left style="double"/>
      <right/>
      <top style="medium"/>
      <bottom style="double"/>
    </border>
    <border>
      <left/>
      <right style="double"/>
      <top style="hair"/>
      <bottom style="hair"/>
    </border>
    <border>
      <left/>
      <right/>
      <top style="hair"/>
      <bottom style="hair"/>
    </border>
    <border>
      <left style="double"/>
      <right/>
      <top/>
      <bottom style="hair"/>
    </border>
    <border>
      <left style="double"/>
      <right/>
      <top style="hair"/>
      <bottom style="medium"/>
    </border>
    <border>
      <left style="double"/>
      <right/>
      <top/>
      <bottom style="double"/>
    </border>
    <border>
      <left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 style="hair"/>
      <bottom style="hair"/>
    </border>
    <border>
      <left style="hair"/>
      <right style="double"/>
      <top style="hair"/>
      <bottom style="hair"/>
    </border>
    <border>
      <left style="medium"/>
      <right/>
      <top style="hair"/>
      <bottom style="hair"/>
    </border>
    <border>
      <left/>
      <right style="hair"/>
      <top style="hair"/>
      <bottom style="medium"/>
    </border>
    <border>
      <left style="hair"/>
      <right style="double"/>
      <top style="hair"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hair"/>
      <top/>
      <bottom style="double"/>
    </border>
    <border>
      <left style="hair"/>
      <right style="double"/>
      <top/>
      <bottom style="double"/>
    </border>
    <border>
      <left style="medium"/>
      <right/>
      <top style="double"/>
      <bottom style="hair"/>
    </border>
    <border>
      <left/>
      <right style="double"/>
      <top style="double"/>
      <bottom style="hair"/>
    </border>
    <border>
      <left style="medium"/>
      <right/>
      <top/>
      <bottom style="hair"/>
    </border>
    <border>
      <left/>
      <right style="double"/>
      <top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/>
      <top style="hair"/>
      <bottom style="double"/>
    </border>
    <border>
      <left/>
      <right style="double"/>
      <top style="hair"/>
      <bottom style="double"/>
    </border>
    <border>
      <left style="medium"/>
      <right/>
      <top style="hair"/>
      <bottom style="medium"/>
    </border>
    <border>
      <left/>
      <right style="double"/>
      <top style="hair"/>
      <bottom style="medium"/>
    </border>
    <border>
      <left/>
      <right style="hair"/>
      <top style="hair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/>
    <xf numFmtId="49" fontId="2" fillId="0" borderId="0" xfId="0" applyNumberFormat="1" applyFont="1"/>
    <xf numFmtId="1" fontId="2" fillId="0" borderId="0" xfId="0" applyNumberFormat="1" applyFont="1"/>
    <xf numFmtId="4" fontId="2" fillId="0" borderId="1" xfId="0" applyNumberFormat="1" applyFont="1" applyBorder="1"/>
    <xf numFmtId="4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2" borderId="0" xfId="0" applyNumberFormat="1" applyFont="1" applyFill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/>
    <xf numFmtId="49" fontId="2" fillId="2" borderId="0" xfId="0" applyNumberFormat="1" applyFont="1" applyFill="1"/>
    <xf numFmtId="49" fontId="2" fillId="0" borderId="0" xfId="0" applyNumberFormat="1" applyFont="1" applyBorder="1" applyAlignment="1">
      <alignment vertical="center" wrapText="1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/>
    </xf>
    <xf numFmtId="49" fontId="2" fillId="0" borderId="1" xfId="0" applyNumberFormat="1" applyFont="1" applyBorder="1"/>
    <xf numFmtId="1" fontId="2" fillId="0" borderId="1" xfId="0" applyNumberFormat="1" applyFont="1" applyBorder="1"/>
    <xf numFmtId="1" fontId="4" fillId="0" borderId="1" xfId="0" applyNumberFormat="1" applyFont="1" applyBorder="1"/>
    <xf numFmtId="0" fontId="2" fillId="0" borderId="8" xfId="0" applyFont="1" applyBorder="1" applyAlignment="1">
      <alignment vertical="center" wrapText="1"/>
    </xf>
    <xf numFmtId="49" fontId="4" fillId="2" borderId="9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" fontId="2" fillId="0" borderId="1" xfId="0" applyNumberFormat="1" applyFont="1" applyBorder="1"/>
    <xf numFmtId="0" fontId="4" fillId="3" borderId="1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0" xfId="0" applyNumberFormat="1" applyFont="1"/>
    <xf numFmtId="4" fontId="0" fillId="0" borderId="0" xfId="0" applyNumberFormat="1"/>
    <xf numFmtId="0" fontId="5" fillId="0" borderId="13" xfId="0" applyFont="1" applyBorder="1" applyAlignment="1">
      <alignment horizontal="left"/>
    </xf>
    <xf numFmtId="49" fontId="2" fillId="0" borderId="1" xfId="0" applyNumberFormat="1" applyFont="1" applyBorder="1"/>
    <xf numFmtId="1" fontId="2" fillId="0" borderId="1" xfId="0" applyNumberFormat="1" applyFont="1" applyBorder="1"/>
    <xf numFmtId="49" fontId="4" fillId="2" borderId="1" xfId="0" applyNumberFormat="1" applyFont="1" applyFill="1" applyBorder="1" applyAlignment="1">
      <alignment horizontal="center"/>
    </xf>
    <xf numFmtId="164" fontId="2" fillId="0" borderId="1" xfId="20" applyNumberFormat="1" applyFont="1" applyBorder="1"/>
    <xf numFmtId="0" fontId="2" fillId="0" borderId="0" xfId="0" applyFont="1" applyBorder="1" applyAlignment="1">
      <alignment vertical="center" wrapText="1"/>
    </xf>
    <xf numFmtId="1" fontId="2" fillId="0" borderId="0" xfId="0" applyNumberFormat="1" applyFont="1"/>
    <xf numFmtId="49" fontId="2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1" fillId="4" borderId="14" xfId="0" applyFont="1" applyFill="1" applyBorder="1" applyAlignment="1">
      <alignment horizontal="left" vertical="center" wrapText="1"/>
    </xf>
    <xf numFmtId="4" fontId="4" fillId="0" borderId="1" xfId="0" applyNumberFormat="1" applyFont="1" applyBorder="1"/>
    <xf numFmtId="49" fontId="2" fillId="5" borderId="0" xfId="0" applyNumberFormat="1" applyFont="1" applyFill="1"/>
    <xf numFmtId="49" fontId="2" fillId="0" borderId="3" xfId="0" applyNumberFormat="1" applyFont="1" applyBorder="1"/>
    <xf numFmtId="49" fontId="2" fillId="0" borderId="15" xfId="0" applyNumberFormat="1" applyFont="1" applyBorder="1"/>
    <xf numFmtId="49" fontId="2" fillId="0" borderId="4" xfId="0" applyNumberFormat="1" applyFont="1" applyBorder="1"/>
    <xf numFmtId="49" fontId="2" fillId="0" borderId="16" xfId="0" applyNumberFormat="1" applyFont="1" applyBorder="1"/>
    <xf numFmtId="49" fontId="2" fillId="0" borderId="17" xfId="0" applyNumberFormat="1" applyFont="1" applyBorder="1" applyAlignment="1">
      <alignment vertical="center"/>
    </xf>
    <xf numFmtId="49" fontId="4" fillId="3" borderId="10" xfId="0" applyNumberFormat="1" applyFont="1" applyFill="1" applyBorder="1"/>
    <xf numFmtId="0" fontId="4" fillId="3" borderId="18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1" fillId="4" borderId="2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1" fillId="4" borderId="2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5" fillId="0" borderId="24" xfId="0" applyFont="1" applyBorder="1" applyAlignment="1">
      <alignment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4" fillId="3" borderId="29" xfId="0" applyNumberFormat="1" applyFont="1" applyFill="1" applyBorder="1" applyAlignment="1">
      <alignment/>
    </xf>
    <xf numFmtId="0" fontId="6" fillId="3" borderId="30" xfId="0" applyFont="1" applyFill="1" applyBorder="1" applyAlignment="1">
      <alignment/>
    </xf>
    <xf numFmtId="49" fontId="2" fillId="0" borderId="2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49" fontId="2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2" fillId="0" borderId="9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0" fillId="0" borderId="32" xfId="0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7" fillId="3" borderId="18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49" fontId="2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49" fontId="2" fillId="0" borderId="38" xfId="0" applyNumberFormat="1" applyFont="1" applyBorder="1" applyAlignment="1">
      <alignment vertical="center" wrapText="1"/>
    </xf>
    <xf numFmtId="49" fontId="5" fillId="0" borderId="39" xfId="0" applyNumberFormat="1" applyFont="1" applyBorder="1" applyAlignment="1">
      <alignment/>
    </xf>
    <xf numFmtId="0" fontId="1" fillId="0" borderId="40" xfId="0" applyFont="1" applyBorder="1" applyAlignment="1">
      <alignment vertical="center" wrapText="1"/>
    </xf>
    <xf numFmtId="0" fontId="5" fillId="0" borderId="41" xfId="0" applyFont="1" applyBorder="1" applyAlignment="1">
      <alignment wrapText="1"/>
    </xf>
    <xf numFmtId="0" fontId="1" fillId="0" borderId="42" xfId="0" applyFont="1" applyBorder="1" applyAlignment="1">
      <alignment vertical="center" wrapText="1"/>
    </xf>
    <xf numFmtId="0" fontId="5" fillId="0" borderId="37" xfId="0" applyFont="1" applyBorder="1" applyAlignment="1">
      <alignment/>
    </xf>
    <xf numFmtId="49" fontId="10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1628775</xdr:colOff>
      <xdr:row>1</xdr:row>
      <xdr:rowOff>19050</xdr:rowOff>
    </xdr:from>
    <xdr:to>
      <xdr:col>5</xdr:col>
      <xdr:colOff>952500</xdr:colOff>
      <xdr:row>7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180975"/>
          <a:ext cx="765810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I204"/>
  <sheetViews>
    <sheetView tabSelected="1" workbookViewId="0" topLeftCell="A1">
      <selection activeCell="C9" sqref="C9:E9"/>
    </sheetView>
  </sheetViews>
  <sheetFormatPr defaultColWidth="19.00390625" defaultRowHeight="15"/>
  <cols>
    <col min="1" max="1" width="19.00390625" style="1" customWidth="1"/>
    <col min="2" max="2" width="38.8515625" style="1" customWidth="1"/>
    <col min="3" max="3" width="45.57421875" style="1" customWidth="1"/>
    <col min="4" max="4" width="21.57421875" style="1" bestFit="1" customWidth="1"/>
    <col min="5" max="5" width="19.00390625" style="2" customWidth="1"/>
    <col min="6" max="6" width="19.421875" style="1" bestFit="1" customWidth="1"/>
    <col min="7" max="7" width="16.8515625" style="1" bestFit="1" customWidth="1"/>
    <col min="8" max="16384" width="19.00390625" style="1" customWidth="1"/>
  </cols>
  <sheetData>
    <row r="2" ht="12.75"/>
    <row r="5" ht="13.5" customHeight="1"/>
    <row r="8" ht="12.75"/>
    <row r="9" spans="3:5" ht="15.75">
      <c r="C9" s="95" t="s">
        <v>182</v>
      </c>
      <c r="D9" s="95"/>
      <c r="E9" s="95"/>
    </row>
    <row r="11" spans="2:7" ht="15">
      <c r="B11" s="7"/>
      <c r="C11" s="8" t="s">
        <v>17</v>
      </c>
      <c r="D11" s="7" t="s">
        <v>13</v>
      </c>
      <c r="E11" s="21" t="s">
        <v>14</v>
      </c>
      <c r="F11" s="7" t="s">
        <v>15</v>
      </c>
      <c r="G11" s="7" t="s">
        <v>16</v>
      </c>
    </row>
    <row r="12" spans="1:9" ht="15">
      <c r="A12" s="10" t="s">
        <v>25</v>
      </c>
      <c r="B12" s="3" t="s">
        <v>18</v>
      </c>
      <c r="C12" s="3">
        <v>3000</v>
      </c>
      <c r="D12" s="19"/>
      <c r="E12" s="20"/>
      <c r="F12" s="19"/>
      <c r="G12" s="19"/>
      <c r="H12" s="30" t="s">
        <v>99</v>
      </c>
      <c r="I12" s="30" t="s">
        <v>172</v>
      </c>
    </row>
    <row r="13" spans="1:9" ht="15">
      <c r="A13" s="10" t="s">
        <v>12</v>
      </c>
      <c r="B13" s="25" t="s">
        <v>29</v>
      </c>
      <c r="C13" s="3">
        <v>21000</v>
      </c>
      <c r="D13" s="19"/>
      <c r="E13" s="20"/>
      <c r="F13" s="19"/>
      <c r="G13" s="19"/>
      <c r="H13" s="30" t="s">
        <v>100</v>
      </c>
      <c r="I13" t="s">
        <v>173</v>
      </c>
    </row>
    <row r="14" spans="1:9" s="30" customFormat="1" ht="15">
      <c r="A14" s="10" t="s">
        <v>41</v>
      </c>
      <c r="B14" s="25" t="s">
        <v>39</v>
      </c>
      <c r="C14" s="36">
        <v>3200</v>
      </c>
      <c r="D14" s="33"/>
      <c r="E14" s="34"/>
      <c r="F14" s="33"/>
      <c r="G14" s="33"/>
      <c r="H14" s="30" t="s">
        <v>101</v>
      </c>
      <c r="I14" t="s">
        <v>174</v>
      </c>
    </row>
    <row r="15" spans="1:9" s="30" customFormat="1" ht="15">
      <c r="A15" s="35" t="s">
        <v>43</v>
      </c>
      <c r="B15" s="25" t="s">
        <v>40</v>
      </c>
      <c r="C15" s="36">
        <v>3200</v>
      </c>
      <c r="D15" s="33"/>
      <c r="E15" s="34"/>
      <c r="F15" s="33"/>
      <c r="G15" s="33"/>
      <c r="H15" s="30" t="s">
        <v>101</v>
      </c>
      <c r="I15" t="s">
        <v>174</v>
      </c>
    </row>
    <row r="16" spans="1:9" s="30" customFormat="1" ht="15">
      <c r="A16" s="35" t="s">
        <v>45</v>
      </c>
      <c r="B16" s="25" t="s">
        <v>42</v>
      </c>
      <c r="C16" s="36">
        <v>900</v>
      </c>
      <c r="D16" s="33"/>
      <c r="E16" s="34"/>
      <c r="F16" s="33"/>
      <c r="G16" s="33"/>
      <c r="H16" s="30" t="s">
        <v>101</v>
      </c>
      <c r="I16" t="s">
        <v>174</v>
      </c>
    </row>
    <row r="17" spans="1:9" s="30" customFormat="1" ht="15">
      <c r="A17" s="35" t="s">
        <v>47</v>
      </c>
      <c r="B17" s="25" t="s">
        <v>44</v>
      </c>
      <c r="C17" s="36">
        <v>3700</v>
      </c>
      <c r="D17" s="33"/>
      <c r="E17" s="34"/>
      <c r="F17" s="33"/>
      <c r="G17" s="33"/>
      <c r="H17" s="30" t="s">
        <v>101</v>
      </c>
      <c r="I17" t="s">
        <v>174</v>
      </c>
    </row>
    <row r="18" spans="1:9" s="30" customFormat="1" ht="15">
      <c r="A18" s="35" t="s">
        <v>49</v>
      </c>
      <c r="B18" s="25" t="s">
        <v>46</v>
      </c>
      <c r="C18" s="36">
        <v>14000</v>
      </c>
      <c r="D18" s="33"/>
      <c r="E18" s="34"/>
      <c r="F18" s="33"/>
      <c r="G18" s="33"/>
      <c r="H18" s="30" t="s">
        <v>101</v>
      </c>
      <c r="I18" t="s">
        <v>174</v>
      </c>
    </row>
    <row r="19" spans="1:9" s="30" customFormat="1" ht="15">
      <c r="A19" s="35" t="s">
        <v>51</v>
      </c>
      <c r="B19" s="25" t="s">
        <v>48</v>
      </c>
      <c r="C19" s="36">
        <v>28000</v>
      </c>
      <c r="D19" s="33"/>
      <c r="E19" s="34"/>
      <c r="F19" s="33"/>
      <c r="G19" s="33"/>
      <c r="H19" s="30" t="s">
        <v>101</v>
      </c>
      <c r="I19" t="s">
        <v>174</v>
      </c>
    </row>
    <row r="20" spans="1:9" s="30" customFormat="1" ht="15">
      <c r="A20" s="35" t="s">
        <v>53</v>
      </c>
      <c r="B20" s="25" t="s">
        <v>50</v>
      </c>
      <c r="C20" s="36">
        <v>15000</v>
      </c>
      <c r="D20" s="33"/>
      <c r="E20" s="34"/>
      <c r="F20" s="33"/>
      <c r="G20" s="33"/>
      <c r="H20" s="30" t="s">
        <v>101</v>
      </c>
      <c r="I20" t="s">
        <v>174</v>
      </c>
    </row>
    <row r="21" spans="1:9" s="30" customFormat="1" ht="15">
      <c r="A21" s="35" t="s">
        <v>55</v>
      </c>
      <c r="B21" s="25" t="s">
        <v>52</v>
      </c>
      <c r="C21" s="36">
        <v>4800</v>
      </c>
      <c r="D21" s="33"/>
      <c r="E21" s="34"/>
      <c r="F21" s="33"/>
      <c r="G21" s="33"/>
      <c r="H21" s="30" t="s">
        <v>101</v>
      </c>
      <c r="I21" t="s">
        <v>174</v>
      </c>
    </row>
    <row r="22" spans="1:9" s="30" customFormat="1" ht="15">
      <c r="A22" s="35" t="s">
        <v>57</v>
      </c>
      <c r="B22" s="25" t="s">
        <v>54</v>
      </c>
      <c r="C22" s="36">
        <v>12600</v>
      </c>
      <c r="D22" s="33"/>
      <c r="E22" s="34"/>
      <c r="F22" s="33"/>
      <c r="G22" s="33"/>
      <c r="H22" s="30" t="s">
        <v>101</v>
      </c>
      <c r="I22" t="s">
        <v>174</v>
      </c>
    </row>
    <row r="23" spans="1:9" s="30" customFormat="1" ht="15">
      <c r="A23" s="35" t="s">
        <v>58</v>
      </c>
      <c r="B23" s="25" t="s">
        <v>56</v>
      </c>
      <c r="C23" s="36">
        <v>1300</v>
      </c>
      <c r="D23" s="33"/>
      <c r="E23" s="34"/>
      <c r="F23" s="33"/>
      <c r="G23" s="33"/>
      <c r="H23" s="30" t="s">
        <v>101</v>
      </c>
      <c r="I23" t="s">
        <v>174</v>
      </c>
    </row>
    <row r="24" spans="1:9" ht="15">
      <c r="A24" s="10" t="s">
        <v>113</v>
      </c>
      <c r="B24" s="25" t="s">
        <v>114</v>
      </c>
      <c r="C24" s="3">
        <v>8000</v>
      </c>
      <c r="D24" s="19"/>
      <c r="E24" s="20"/>
      <c r="F24" s="19"/>
      <c r="G24" s="19"/>
      <c r="H24" s="30" t="s">
        <v>137</v>
      </c>
      <c r="I24" t="s">
        <v>175</v>
      </c>
    </row>
    <row r="25" spans="1:9" ht="15">
      <c r="A25" s="10" t="s">
        <v>124</v>
      </c>
      <c r="B25" s="25" t="s">
        <v>123</v>
      </c>
      <c r="C25" s="3">
        <v>15000</v>
      </c>
      <c r="D25" s="19"/>
      <c r="E25" s="20"/>
      <c r="F25" s="19"/>
      <c r="G25" s="19"/>
      <c r="H25" s="30" t="s">
        <v>137</v>
      </c>
      <c r="I25" t="s">
        <v>175</v>
      </c>
    </row>
    <row r="26" spans="1:9" ht="15">
      <c r="A26" s="10" t="s">
        <v>132</v>
      </c>
      <c r="B26" s="25" t="s">
        <v>133</v>
      </c>
      <c r="C26" s="3">
        <v>5000</v>
      </c>
      <c r="D26" s="19"/>
      <c r="E26" s="20"/>
      <c r="F26" s="19"/>
      <c r="G26" s="19"/>
      <c r="H26" s="30" t="s">
        <v>137</v>
      </c>
      <c r="I26" t="s">
        <v>175</v>
      </c>
    </row>
    <row r="27" spans="1:9" ht="15">
      <c r="A27" s="10" t="s">
        <v>169</v>
      </c>
      <c r="B27" s="25" t="s">
        <v>170</v>
      </c>
      <c r="C27" s="3">
        <v>17000</v>
      </c>
      <c r="D27" s="19"/>
      <c r="E27" s="20"/>
      <c r="F27" s="19"/>
      <c r="G27" s="19"/>
      <c r="H27" s="30" t="s">
        <v>171</v>
      </c>
      <c r="I27" s="30" t="s">
        <v>172</v>
      </c>
    </row>
    <row r="28" spans="1:7" ht="15">
      <c r="A28" s="5" t="s">
        <v>5</v>
      </c>
      <c r="B28" s="4"/>
      <c r="C28" s="45">
        <f>SUM(C12:C27)</f>
        <v>155700</v>
      </c>
      <c r="D28" s="19"/>
      <c r="E28" s="20"/>
      <c r="F28" s="19"/>
      <c r="G28" s="19"/>
    </row>
    <row r="30" spans="1:3" ht="17.25" customHeight="1">
      <c r="A30" s="6"/>
      <c r="B30" s="6" t="s">
        <v>6</v>
      </c>
      <c r="C30" s="13"/>
    </row>
    <row r="32" spans="1:3" ht="15">
      <c r="A32" s="14"/>
      <c r="B32" s="17"/>
      <c r="C32" s="17"/>
    </row>
    <row r="33" spans="1:2" ht="13.5" thickBot="1">
      <c r="A33" s="24" t="s">
        <v>26</v>
      </c>
      <c r="B33" s="37"/>
    </row>
    <row r="34" spans="1:3" ht="13.5" thickTop="1">
      <c r="A34" s="26" t="s">
        <v>9</v>
      </c>
      <c r="B34" s="53" t="s">
        <v>19</v>
      </c>
      <c r="C34" s="54"/>
    </row>
    <row r="35" spans="1:3" ht="15">
      <c r="A35" s="11" t="s">
        <v>1</v>
      </c>
      <c r="B35" s="83" t="s">
        <v>0</v>
      </c>
      <c r="C35" s="56"/>
    </row>
    <row r="36" spans="1:3" ht="15">
      <c r="A36" s="11" t="s">
        <v>2</v>
      </c>
      <c r="B36" s="57">
        <v>39</v>
      </c>
      <c r="C36" s="58"/>
    </row>
    <row r="37" spans="1:3" ht="25.5" customHeight="1">
      <c r="A37" s="11" t="s">
        <v>3</v>
      </c>
      <c r="B37" s="83" t="s">
        <v>21</v>
      </c>
      <c r="C37" s="60"/>
    </row>
    <row r="38" spans="1:3" ht="13.5" thickBot="1">
      <c r="A38" s="22" t="s">
        <v>4</v>
      </c>
      <c r="B38" s="93" t="s">
        <v>11</v>
      </c>
      <c r="C38" s="94"/>
    </row>
    <row r="39" spans="1:2" ht="14.25" thickBot="1" thickTop="1">
      <c r="A39" s="24" t="s">
        <v>27</v>
      </c>
      <c r="B39" s="9"/>
    </row>
    <row r="40" spans="1:3" ht="13.5" thickTop="1">
      <c r="A40" s="26" t="s">
        <v>9</v>
      </c>
      <c r="B40" s="53" t="s">
        <v>20</v>
      </c>
      <c r="C40" s="54"/>
    </row>
    <row r="41" spans="1:3" ht="15">
      <c r="A41" s="11" t="s">
        <v>1</v>
      </c>
      <c r="B41" s="83" t="s">
        <v>22</v>
      </c>
      <c r="C41" s="56"/>
    </row>
    <row r="42" spans="1:3" ht="15">
      <c r="A42" s="11" t="s">
        <v>2</v>
      </c>
      <c r="B42" s="57">
        <v>39</v>
      </c>
      <c r="C42" s="58"/>
    </row>
    <row r="43" spans="1:3" ht="15">
      <c r="A43" s="11" t="s">
        <v>3</v>
      </c>
      <c r="B43" s="83" t="s">
        <v>23</v>
      </c>
      <c r="C43" s="60"/>
    </row>
    <row r="44" spans="1:3" ht="13.5" thickBot="1">
      <c r="A44" s="22" t="s">
        <v>4</v>
      </c>
      <c r="B44" s="89" t="s">
        <v>10</v>
      </c>
      <c r="C44" s="90"/>
    </row>
    <row r="45" spans="1:3" ht="16.5" customHeight="1" thickBot="1" thickTop="1">
      <c r="A45" s="12"/>
      <c r="B45" s="23" t="s">
        <v>28</v>
      </c>
      <c r="C45" s="18"/>
    </row>
    <row r="46" spans="1:3" ht="21" customHeight="1">
      <c r="A46" s="15" t="s">
        <v>7</v>
      </c>
      <c r="B46" s="85" t="s">
        <v>24</v>
      </c>
      <c r="C46" s="86"/>
    </row>
    <row r="47" spans="1:3" ht="26.25" thickBot="1">
      <c r="A47" s="16" t="s">
        <v>8</v>
      </c>
      <c r="B47" s="87"/>
      <c r="C47" s="88"/>
    </row>
    <row r="48" ht="14.25" thickBot="1" thickTop="1">
      <c r="A48" s="30" t="s">
        <v>32</v>
      </c>
    </row>
    <row r="49" spans="1:3" ht="13.5" thickTop="1">
      <c r="A49" s="26" t="s">
        <v>9</v>
      </c>
      <c r="B49" s="53" t="s">
        <v>38</v>
      </c>
      <c r="C49" s="54"/>
    </row>
    <row r="50" spans="1:3" ht="15">
      <c r="A50" s="27" t="s">
        <v>34</v>
      </c>
      <c r="B50" s="55" t="s">
        <v>33</v>
      </c>
      <c r="C50" s="56"/>
    </row>
    <row r="51" spans="1:3" ht="15">
      <c r="A51" s="27" t="s">
        <v>2</v>
      </c>
      <c r="B51" s="84" t="s">
        <v>35</v>
      </c>
      <c r="C51" s="60"/>
    </row>
    <row r="52" spans="1:3" ht="15">
      <c r="A52" s="27" t="s">
        <v>30</v>
      </c>
      <c r="B52" s="59">
        <v>1</v>
      </c>
      <c r="C52" s="60"/>
    </row>
    <row r="53" spans="1:3" ht="15">
      <c r="A53" s="27" t="s">
        <v>3</v>
      </c>
      <c r="B53" s="55"/>
      <c r="C53" s="60"/>
    </row>
    <row r="54" spans="1:3" ht="15">
      <c r="A54" s="27" t="s">
        <v>4</v>
      </c>
      <c r="B54" s="61" t="s">
        <v>11</v>
      </c>
      <c r="C54" s="60"/>
    </row>
    <row r="55" spans="1:3" ht="13.5" thickBot="1">
      <c r="A55" s="28" t="s">
        <v>7</v>
      </c>
      <c r="B55" s="91" t="s">
        <v>37</v>
      </c>
      <c r="C55" s="92"/>
    </row>
    <row r="56" spans="1:3" ht="31.5" customHeight="1" thickBot="1">
      <c r="A56" s="29" t="s">
        <v>31</v>
      </c>
      <c r="B56" s="64" t="s">
        <v>36</v>
      </c>
      <c r="C56" s="65"/>
    </row>
    <row r="57" spans="1:5" s="30" customFormat="1" ht="14.25" thickBot="1" thickTop="1">
      <c r="A57" s="24" t="s">
        <v>103</v>
      </c>
      <c r="B57" s="37"/>
      <c r="E57" s="38"/>
    </row>
    <row r="58" spans="1:5" s="30" customFormat="1" ht="17.25" customHeight="1" thickTop="1">
      <c r="A58" s="26" t="s">
        <v>9</v>
      </c>
      <c r="B58" s="53" t="s">
        <v>39</v>
      </c>
      <c r="C58" s="54"/>
      <c r="E58" s="38"/>
    </row>
    <row r="59" spans="1:5" s="30" customFormat="1" ht="15">
      <c r="A59" s="27" t="s">
        <v>1</v>
      </c>
      <c r="B59" s="55" t="s">
        <v>59</v>
      </c>
      <c r="C59" s="56"/>
      <c r="E59" s="38"/>
    </row>
    <row r="60" spans="1:5" s="30" customFormat="1" ht="15">
      <c r="A60" s="27" t="s">
        <v>2</v>
      </c>
      <c r="B60" s="84" t="s">
        <v>60</v>
      </c>
      <c r="C60" s="60"/>
      <c r="E60" s="38"/>
    </row>
    <row r="61" spans="1:5" s="30" customFormat="1" ht="15">
      <c r="A61" s="27" t="s">
        <v>30</v>
      </c>
      <c r="B61" s="59">
        <v>1</v>
      </c>
      <c r="C61" s="60"/>
      <c r="E61" s="38"/>
    </row>
    <row r="62" spans="1:5" s="30" customFormat="1" ht="15">
      <c r="A62" s="27" t="s">
        <v>3</v>
      </c>
      <c r="B62" s="55" t="s">
        <v>61</v>
      </c>
      <c r="C62" s="60"/>
      <c r="E62" s="38"/>
    </row>
    <row r="63" spans="1:5" s="30" customFormat="1" ht="15.75" customHeight="1">
      <c r="A63" s="27" t="s">
        <v>4</v>
      </c>
      <c r="B63" s="61" t="s">
        <v>62</v>
      </c>
      <c r="C63" s="60"/>
      <c r="E63" s="38"/>
    </row>
    <row r="64" spans="1:5" s="30" customFormat="1" ht="22.5" customHeight="1" thickBot="1">
      <c r="A64" s="28" t="s">
        <v>7</v>
      </c>
      <c r="B64" s="62" t="s">
        <v>63</v>
      </c>
      <c r="C64" s="63"/>
      <c r="E64" s="38"/>
    </row>
    <row r="65" spans="1:5" s="30" customFormat="1" ht="84" customHeight="1" thickBot="1">
      <c r="A65" s="39" t="s">
        <v>8</v>
      </c>
      <c r="B65" s="64" t="s">
        <v>64</v>
      </c>
      <c r="C65" s="65"/>
      <c r="E65" s="38"/>
    </row>
    <row r="66" spans="1:5" s="30" customFormat="1" ht="15" customHeight="1" thickBot="1" thickTop="1">
      <c r="A66" s="24" t="s">
        <v>102</v>
      </c>
      <c r="B66" s="37"/>
      <c r="E66" s="38"/>
    </row>
    <row r="67" spans="1:5" s="30" customFormat="1" ht="15.75" customHeight="1" thickTop="1">
      <c r="A67" s="26" t="s">
        <v>9</v>
      </c>
      <c r="B67" s="53" t="s">
        <v>40</v>
      </c>
      <c r="C67" s="54"/>
      <c r="E67" s="38"/>
    </row>
    <row r="68" spans="1:5" s="30" customFormat="1" ht="15">
      <c r="A68" s="27" t="s">
        <v>1</v>
      </c>
      <c r="B68" s="55" t="s">
        <v>59</v>
      </c>
      <c r="C68" s="56"/>
      <c r="E68" s="38"/>
    </row>
    <row r="69" spans="1:5" s="30" customFormat="1" ht="15">
      <c r="A69" s="27" t="s">
        <v>2</v>
      </c>
      <c r="B69" s="57" t="s">
        <v>60</v>
      </c>
      <c r="C69" s="58"/>
      <c r="E69" s="38"/>
    </row>
    <row r="70" spans="1:5" s="30" customFormat="1" ht="15">
      <c r="A70" s="27" t="s">
        <v>30</v>
      </c>
      <c r="B70" s="59">
        <v>1</v>
      </c>
      <c r="C70" s="60"/>
      <c r="E70" s="38"/>
    </row>
    <row r="71" spans="1:5" s="30" customFormat="1" ht="15" customHeight="1">
      <c r="A71" s="27" t="s">
        <v>3</v>
      </c>
      <c r="B71" s="55" t="s">
        <v>65</v>
      </c>
      <c r="C71" s="60"/>
      <c r="E71" s="38"/>
    </row>
    <row r="72" spans="1:5" s="30" customFormat="1" ht="15">
      <c r="A72" s="27" t="s">
        <v>4</v>
      </c>
      <c r="B72" s="61" t="s">
        <v>11</v>
      </c>
      <c r="C72" s="60"/>
      <c r="E72" s="38"/>
    </row>
    <row r="73" spans="1:5" s="30" customFormat="1" ht="24.75" customHeight="1" thickBot="1">
      <c r="A73" s="28" t="s">
        <v>7</v>
      </c>
      <c r="B73" s="62" t="s">
        <v>66</v>
      </c>
      <c r="C73" s="63"/>
      <c r="E73" s="38"/>
    </row>
    <row r="74" spans="1:5" s="30" customFormat="1" ht="84" customHeight="1" thickBot="1">
      <c r="A74" s="39" t="s">
        <v>8</v>
      </c>
      <c r="B74" s="64" t="s">
        <v>67</v>
      </c>
      <c r="C74" s="65"/>
      <c r="E74" s="38"/>
    </row>
    <row r="75" spans="1:5" s="30" customFormat="1" ht="14.25" thickBot="1" thickTop="1">
      <c r="A75" s="40" t="s">
        <v>104</v>
      </c>
      <c r="B75" s="41"/>
      <c r="C75" s="41"/>
      <c r="E75" s="38"/>
    </row>
    <row r="76" spans="1:5" s="30" customFormat="1" ht="13.5" thickTop="1">
      <c r="A76" s="26" t="s">
        <v>9</v>
      </c>
      <c r="B76" s="53" t="s">
        <v>42</v>
      </c>
      <c r="C76" s="54"/>
      <c r="E76" s="38"/>
    </row>
    <row r="77" spans="1:5" s="30" customFormat="1" ht="15">
      <c r="A77" s="27" t="s">
        <v>1</v>
      </c>
      <c r="B77" s="55" t="s">
        <v>68</v>
      </c>
      <c r="C77" s="56"/>
      <c r="E77" s="38"/>
    </row>
    <row r="78" spans="1:5" s="30" customFormat="1" ht="15">
      <c r="A78" s="27" t="s">
        <v>2</v>
      </c>
      <c r="B78" s="57" t="s">
        <v>69</v>
      </c>
      <c r="C78" s="58"/>
      <c r="E78" s="38"/>
    </row>
    <row r="79" spans="1:5" s="30" customFormat="1" ht="15">
      <c r="A79" s="27" t="s">
        <v>30</v>
      </c>
      <c r="B79" s="59">
        <v>1</v>
      </c>
      <c r="C79" s="60"/>
      <c r="E79" s="38"/>
    </row>
    <row r="80" spans="1:5" s="30" customFormat="1" ht="15">
      <c r="A80" s="27" t="s">
        <v>3</v>
      </c>
      <c r="B80" s="55" t="s">
        <v>65</v>
      </c>
      <c r="C80" s="60"/>
      <c r="E80" s="38"/>
    </row>
    <row r="81" spans="1:5" s="30" customFormat="1" ht="15">
      <c r="A81" s="27" t="s">
        <v>4</v>
      </c>
      <c r="B81" s="61" t="s">
        <v>11</v>
      </c>
      <c r="C81" s="60"/>
      <c r="E81" s="38"/>
    </row>
    <row r="82" spans="1:5" s="30" customFormat="1" ht="13.5" thickBot="1">
      <c r="A82" s="28" t="s">
        <v>7</v>
      </c>
      <c r="B82" s="62" t="s">
        <v>181</v>
      </c>
      <c r="C82" s="63"/>
      <c r="E82" s="38"/>
    </row>
    <row r="83" spans="1:5" s="30" customFormat="1" ht="81.75" customHeight="1" thickBot="1">
      <c r="A83" s="39" t="s">
        <v>8</v>
      </c>
      <c r="B83" s="64" t="s">
        <v>67</v>
      </c>
      <c r="C83" s="65"/>
      <c r="E83" s="38"/>
    </row>
    <row r="84" spans="1:5" s="30" customFormat="1" ht="14.25" thickBot="1" thickTop="1">
      <c r="A84" s="30" t="s">
        <v>105</v>
      </c>
      <c r="E84" s="38"/>
    </row>
    <row r="85" spans="1:5" s="30" customFormat="1" ht="13.5" thickTop="1">
      <c r="A85" s="26" t="s">
        <v>9</v>
      </c>
      <c r="B85" s="53" t="s">
        <v>70</v>
      </c>
      <c r="C85" s="54"/>
      <c r="E85" s="38"/>
    </row>
    <row r="86" spans="1:5" s="30" customFormat="1" ht="15">
      <c r="A86" s="27" t="s">
        <v>1</v>
      </c>
      <c r="B86" s="55" t="s">
        <v>71</v>
      </c>
      <c r="C86" s="56"/>
      <c r="E86" s="38"/>
    </row>
    <row r="87" spans="1:5" s="30" customFormat="1" ht="15">
      <c r="A87" s="27" t="s">
        <v>2</v>
      </c>
      <c r="B87" s="57" t="s">
        <v>72</v>
      </c>
      <c r="C87" s="58"/>
      <c r="E87" s="38"/>
    </row>
    <row r="88" spans="1:5" s="30" customFormat="1" ht="15">
      <c r="A88" s="27" t="s">
        <v>30</v>
      </c>
      <c r="B88" s="59">
        <v>1</v>
      </c>
      <c r="C88" s="60"/>
      <c r="E88" s="38"/>
    </row>
    <row r="89" spans="1:5" s="30" customFormat="1" ht="15">
      <c r="A89" s="27" t="s">
        <v>3</v>
      </c>
      <c r="B89" s="55" t="s">
        <v>73</v>
      </c>
      <c r="C89" s="60"/>
      <c r="E89" s="38"/>
    </row>
    <row r="90" spans="1:5" s="30" customFormat="1" ht="15">
      <c r="A90" s="27" t="s">
        <v>4</v>
      </c>
      <c r="B90" s="61" t="s">
        <v>74</v>
      </c>
      <c r="C90" s="60"/>
      <c r="E90" s="38"/>
    </row>
    <row r="91" spans="1:5" s="30" customFormat="1" ht="13.5" thickBot="1">
      <c r="A91" s="28" t="s">
        <v>7</v>
      </c>
      <c r="B91" s="62" t="s">
        <v>180</v>
      </c>
      <c r="C91" s="63"/>
      <c r="E91" s="38"/>
    </row>
    <row r="92" spans="1:5" s="30" customFormat="1" ht="90" customHeight="1" thickBot="1">
      <c r="A92" s="39" t="s">
        <v>8</v>
      </c>
      <c r="B92" s="64" t="s">
        <v>75</v>
      </c>
      <c r="C92" s="65"/>
      <c r="E92" s="38"/>
    </row>
    <row r="93" spans="1:5" s="30" customFormat="1" ht="14.25" thickBot="1" thickTop="1">
      <c r="A93" s="43" t="s">
        <v>106</v>
      </c>
      <c r="B93" s="43"/>
      <c r="C93" s="43"/>
      <c r="E93" s="38"/>
    </row>
    <row r="94" spans="1:5" s="30" customFormat="1" ht="13.5" thickTop="1">
      <c r="A94" s="26" t="s">
        <v>9</v>
      </c>
      <c r="B94" s="53" t="s">
        <v>76</v>
      </c>
      <c r="C94" s="54"/>
      <c r="E94" s="38"/>
    </row>
    <row r="95" spans="1:5" s="30" customFormat="1" ht="15">
      <c r="A95" s="27" t="s">
        <v>1</v>
      </c>
      <c r="B95" s="55" t="s">
        <v>77</v>
      </c>
      <c r="C95" s="56"/>
      <c r="E95" s="38"/>
    </row>
    <row r="96" spans="1:5" s="30" customFormat="1" ht="15">
      <c r="A96" s="27" t="s">
        <v>2</v>
      </c>
      <c r="B96" s="57" t="s">
        <v>78</v>
      </c>
      <c r="C96" s="58"/>
      <c r="E96" s="38"/>
    </row>
    <row r="97" spans="1:5" s="30" customFormat="1" ht="15">
      <c r="A97" s="27" t="s">
        <v>30</v>
      </c>
      <c r="B97" s="59">
        <v>1</v>
      </c>
      <c r="C97" s="60"/>
      <c r="E97" s="38"/>
    </row>
    <row r="98" spans="1:5" s="30" customFormat="1" ht="15">
      <c r="A98" s="27" t="s">
        <v>3</v>
      </c>
      <c r="B98" s="55" t="s">
        <v>79</v>
      </c>
      <c r="C98" s="60"/>
      <c r="E98" s="38"/>
    </row>
    <row r="99" spans="1:5" s="30" customFormat="1" ht="15">
      <c r="A99" s="27" t="s">
        <v>4</v>
      </c>
      <c r="B99" s="61" t="s">
        <v>74</v>
      </c>
      <c r="C99" s="60"/>
      <c r="E99" s="38"/>
    </row>
    <row r="100" spans="1:5" s="30" customFormat="1" ht="13.5" thickBot="1">
      <c r="A100" s="28" t="s">
        <v>7</v>
      </c>
      <c r="B100" s="62" t="s">
        <v>66</v>
      </c>
      <c r="C100" s="63"/>
      <c r="E100" s="38"/>
    </row>
    <row r="101" spans="1:5" s="30" customFormat="1" ht="76.5" customHeight="1" thickBot="1">
      <c r="A101" s="42" t="s">
        <v>8</v>
      </c>
      <c r="B101" s="64" t="s">
        <v>67</v>
      </c>
      <c r="C101" s="65"/>
      <c r="E101" s="38"/>
    </row>
    <row r="102" spans="1:5" s="30" customFormat="1" ht="14.25" thickBot="1" thickTop="1">
      <c r="A102" s="43" t="s">
        <v>107</v>
      </c>
      <c r="E102" s="38"/>
    </row>
    <row r="103" spans="1:5" s="30" customFormat="1" ht="13.5" thickTop="1">
      <c r="A103" s="26" t="s">
        <v>9</v>
      </c>
      <c r="B103" s="53" t="s">
        <v>80</v>
      </c>
      <c r="C103" s="54"/>
      <c r="E103" s="38"/>
    </row>
    <row r="104" spans="1:5" s="30" customFormat="1" ht="15">
      <c r="A104" s="27" t="s">
        <v>1</v>
      </c>
      <c r="B104" s="55" t="s">
        <v>77</v>
      </c>
      <c r="C104" s="56"/>
      <c r="E104" s="38"/>
    </row>
    <row r="105" spans="1:5" s="30" customFormat="1" ht="15">
      <c r="A105" s="27" t="s">
        <v>2</v>
      </c>
      <c r="B105" s="57" t="s">
        <v>81</v>
      </c>
      <c r="C105" s="58"/>
      <c r="E105" s="38"/>
    </row>
    <row r="106" spans="1:5" s="30" customFormat="1" ht="15">
      <c r="A106" s="27" t="s">
        <v>30</v>
      </c>
      <c r="B106" s="59">
        <v>1</v>
      </c>
      <c r="C106" s="60"/>
      <c r="E106" s="38"/>
    </row>
    <row r="107" spans="1:5" s="30" customFormat="1" ht="15">
      <c r="A107" s="27" t="s">
        <v>3</v>
      </c>
      <c r="B107" s="55" t="s">
        <v>82</v>
      </c>
      <c r="C107" s="60"/>
      <c r="E107" s="38"/>
    </row>
    <row r="108" spans="1:5" s="30" customFormat="1" ht="15">
      <c r="A108" s="27" t="s">
        <v>4</v>
      </c>
      <c r="B108" s="61" t="s">
        <v>74</v>
      </c>
      <c r="C108" s="60"/>
      <c r="E108" s="38"/>
    </row>
    <row r="109" spans="1:5" s="30" customFormat="1" ht="13.5" thickBot="1">
      <c r="A109" s="28" t="s">
        <v>7</v>
      </c>
      <c r="B109" s="62" t="s">
        <v>66</v>
      </c>
      <c r="C109" s="63"/>
      <c r="E109" s="38"/>
    </row>
    <row r="110" spans="1:5" s="30" customFormat="1" ht="106.5" customHeight="1" thickBot="1">
      <c r="A110" s="39" t="s">
        <v>8</v>
      </c>
      <c r="B110" s="64" t="s">
        <v>83</v>
      </c>
      <c r="C110" s="65"/>
      <c r="E110" s="38"/>
    </row>
    <row r="111" spans="1:5" s="30" customFormat="1" ht="14.25" thickBot="1" thickTop="1">
      <c r="A111" s="43" t="s">
        <v>108</v>
      </c>
      <c r="E111" s="38"/>
    </row>
    <row r="112" spans="1:5" s="30" customFormat="1" ht="13.5" thickTop="1">
      <c r="A112" s="26" t="s">
        <v>9</v>
      </c>
      <c r="B112" s="53" t="s">
        <v>19</v>
      </c>
      <c r="C112" s="54"/>
      <c r="E112" s="38"/>
    </row>
    <row r="113" spans="1:5" s="30" customFormat="1" ht="15">
      <c r="A113" s="27" t="s">
        <v>1</v>
      </c>
      <c r="B113" s="55" t="s">
        <v>84</v>
      </c>
      <c r="C113" s="56"/>
      <c r="E113" s="38"/>
    </row>
    <row r="114" spans="1:5" s="30" customFormat="1" ht="15">
      <c r="A114" s="27" t="s">
        <v>2</v>
      </c>
      <c r="B114" s="57" t="s">
        <v>85</v>
      </c>
      <c r="C114" s="58"/>
      <c r="E114" s="38"/>
    </row>
    <row r="115" spans="1:5" s="30" customFormat="1" ht="15">
      <c r="A115" s="27" t="s">
        <v>30</v>
      </c>
      <c r="B115" s="59">
        <v>1</v>
      </c>
      <c r="C115" s="60"/>
      <c r="E115" s="38"/>
    </row>
    <row r="116" spans="1:5" s="30" customFormat="1" ht="15">
      <c r="A116" s="27" t="s">
        <v>3</v>
      </c>
      <c r="B116" s="55" t="s">
        <v>73</v>
      </c>
      <c r="C116" s="60"/>
      <c r="E116" s="38"/>
    </row>
    <row r="117" spans="1:5" s="30" customFormat="1" ht="15">
      <c r="A117" s="27" t="s">
        <v>4</v>
      </c>
      <c r="B117" s="61" t="s">
        <v>86</v>
      </c>
      <c r="C117" s="60"/>
      <c r="E117" s="38"/>
    </row>
    <row r="118" spans="1:5" s="30" customFormat="1" ht="13.5" thickBot="1">
      <c r="A118" s="28" t="s">
        <v>7</v>
      </c>
      <c r="B118" s="62" t="s">
        <v>66</v>
      </c>
      <c r="C118" s="63"/>
      <c r="E118" s="38"/>
    </row>
    <row r="119" spans="1:5" s="30" customFormat="1" ht="106.5" customHeight="1" thickBot="1">
      <c r="A119" s="39" t="s">
        <v>8</v>
      </c>
      <c r="B119" s="64" t="s">
        <v>87</v>
      </c>
      <c r="C119" s="65"/>
      <c r="E119" s="38"/>
    </row>
    <row r="120" spans="1:5" s="30" customFormat="1" ht="14.25" thickBot="1" thickTop="1">
      <c r="A120" s="43" t="s">
        <v>109</v>
      </c>
      <c r="E120" s="38"/>
    </row>
    <row r="121" spans="1:5" s="30" customFormat="1" ht="13.5" thickTop="1">
      <c r="A121" s="26" t="s">
        <v>9</v>
      </c>
      <c r="B121" s="82" t="s">
        <v>88</v>
      </c>
      <c r="C121" s="54"/>
      <c r="E121" s="38"/>
    </row>
    <row r="122" spans="1:5" s="30" customFormat="1" ht="15">
      <c r="A122" s="27" t="s">
        <v>1</v>
      </c>
      <c r="B122" s="55" t="s">
        <v>89</v>
      </c>
      <c r="C122" s="56"/>
      <c r="E122" s="38"/>
    </row>
    <row r="123" spans="1:5" s="30" customFormat="1" ht="15">
      <c r="A123" s="27" t="s">
        <v>2</v>
      </c>
      <c r="B123" s="57" t="s">
        <v>90</v>
      </c>
      <c r="C123" s="58"/>
      <c r="E123" s="38"/>
    </row>
    <row r="124" spans="1:5" s="30" customFormat="1" ht="15">
      <c r="A124" s="27" t="s">
        <v>30</v>
      </c>
      <c r="B124" s="59">
        <v>1</v>
      </c>
      <c r="C124" s="60"/>
      <c r="E124" s="38"/>
    </row>
    <row r="125" spans="1:5" s="30" customFormat="1" ht="15">
      <c r="A125" s="27" t="s">
        <v>3</v>
      </c>
      <c r="B125" s="55" t="s">
        <v>91</v>
      </c>
      <c r="C125" s="60"/>
      <c r="E125" s="38"/>
    </row>
    <row r="126" spans="1:5" s="30" customFormat="1" ht="15">
      <c r="A126" s="27" t="s">
        <v>4</v>
      </c>
      <c r="B126" s="61" t="s">
        <v>92</v>
      </c>
      <c r="C126" s="60"/>
      <c r="E126" s="38"/>
    </row>
    <row r="127" spans="1:5" s="30" customFormat="1" ht="13.5" thickBot="1">
      <c r="A127" s="28" t="s">
        <v>7</v>
      </c>
      <c r="B127" s="62" t="s">
        <v>66</v>
      </c>
      <c r="C127" s="63"/>
      <c r="E127" s="38"/>
    </row>
    <row r="128" spans="1:5" s="30" customFormat="1" ht="106.5" customHeight="1" thickBot="1">
      <c r="A128" s="39" t="s">
        <v>8</v>
      </c>
      <c r="B128" s="64" t="s">
        <v>83</v>
      </c>
      <c r="C128" s="65"/>
      <c r="E128" s="38"/>
    </row>
    <row r="129" spans="1:5" s="30" customFormat="1" ht="14.25" thickBot="1" thickTop="1">
      <c r="A129" s="43" t="s">
        <v>110</v>
      </c>
      <c r="E129" s="38"/>
    </row>
    <row r="130" spans="1:5" s="30" customFormat="1" ht="13.5" thickTop="1">
      <c r="A130" s="26" t="s">
        <v>9</v>
      </c>
      <c r="B130" s="53" t="s">
        <v>111</v>
      </c>
      <c r="C130" s="54"/>
      <c r="E130" s="38"/>
    </row>
    <row r="131" spans="1:5" s="30" customFormat="1" ht="15">
      <c r="A131" s="27" t="s">
        <v>1</v>
      </c>
      <c r="B131" s="55" t="s">
        <v>93</v>
      </c>
      <c r="C131" s="56"/>
      <c r="E131" s="38"/>
    </row>
    <row r="132" spans="1:5" s="30" customFormat="1" ht="15">
      <c r="A132" s="27" t="s">
        <v>2</v>
      </c>
      <c r="B132" s="57" t="s">
        <v>94</v>
      </c>
      <c r="C132" s="58"/>
      <c r="E132" s="38"/>
    </row>
    <row r="133" spans="1:5" s="30" customFormat="1" ht="15">
      <c r="A133" s="27" t="s">
        <v>30</v>
      </c>
      <c r="B133" s="59">
        <v>1</v>
      </c>
      <c r="C133" s="60"/>
      <c r="E133" s="38"/>
    </row>
    <row r="134" spans="1:5" s="30" customFormat="1" ht="23.25" customHeight="1">
      <c r="A134" s="27" t="s">
        <v>95</v>
      </c>
      <c r="B134" s="55" t="s">
        <v>96</v>
      </c>
      <c r="C134" s="60"/>
      <c r="E134" s="38"/>
    </row>
    <row r="135" spans="1:5" s="30" customFormat="1" ht="15">
      <c r="A135" s="27" t="s">
        <v>4</v>
      </c>
      <c r="B135" s="61" t="s">
        <v>97</v>
      </c>
      <c r="C135" s="60"/>
      <c r="E135" s="38"/>
    </row>
    <row r="136" spans="1:5" s="30" customFormat="1" ht="24.75" customHeight="1" thickBot="1">
      <c r="A136" s="28" t="s">
        <v>7</v>
      </c>
      <c r="B136" s="62" t="s">
        <v>179</v>
      </c>
      <c r="C136" s="63"/>
      <c r="E136" s="38"/>
    </row>
    <row r="137" spans="1:5" s="30" customFormat="1" ht="39.75" customHeight="1" thickBot="1">
      <c r="A137" s="39" t="s">
        <v>8</v>
      </c>
      <c r="B137" s="64" t="s">
        <v>75</v>
      </c>
      <c r="C137" s="65"/>
      <c r="E137" s="38"/>
    </row>
    <row r="138" spans="1:5" s="30" customFormat="1" ht="14.25" thickBot="1" thickTop="1">
      <c r="A138" s="43" t="s">
        <v>112</v>
      </c>
      <c r="E138" s="38"/>
    </row>
    <row r="139" spans="1:5" s="30" customFormat="1" ht="13.5" thickTop="1">
      <c r="A139" s="26" t="s">
        <v>9</v>
      </c>
      <c r="B139" s="53" t="s">
        <v>111</v>
      </c>
      <c r="C139" s="54"/>
      <c r="E139" s="38"/>
    </row>
    <row r="140" spans="1:5" s="30" customFormat="1" ht="15">
      <c r="A140" s="27" t="s">
        <v>1</v>
      </c>
      <c r="B140" s="55" t="s">
        <v>68</v>
      </c>
      <c r="C140" s="56"/>
      <c r="E140" s="38"/>
    </row>
    <row r="141" spans="1:5" s="30" customFormat="1" ht="15">
      <c r="A141" s="27" t="s">
        <v>2</v>
      </c>
      <c r="B141" s="57" t="s">
        <v>98</v>
      </c>
      <c r="C141" s="58"/>
      <c r="E141" s="38"/>
    </row>
    <row r="142" spans="1:5" s="30" customFormat="1" ht="15">
      <c r="A142" s="27" t="s">
        <v>30</v>
      </c>
      <c r="B142" s="59">
        <v>1</v>
      </c>
      <c r="C142" s="60"/>
      <c r="E142" s="38"/>
    </row>
    <row r="143" spans="1:5" s="30" customFormat="1" ht="21.75" customHeight="1">
      <c r="A143" s="27" t="s">
        <v>95</v>
      </c>
      <c r="B143" s="55" t="s">
        <v>96</v>
      </c>
      <c r="C143" s="60"/>
      <c r="E143" s="38"/>
    </row>
    <row r="144" spans="1:5" s="30" customFormat="1" ht="15">
      <c r="A144" s="27" t="s">
        <v>4</v>
      </c>
      <c r="B144" s="61" t="s">
        <v>86</v>
      </c>
      <c r="C144" s="60"/>
      <c r="E144" s="38"/>
    </row>
    <row r="145" spans="1:5" s="30" customFormat="1" ht="26.25" customHeight="1" thickBot="1">
      <c r="A145" s="28" t="s">
        <v>7</v>
      </c>
      <c r="B145" s="62" t="s">
        <v>178</v>
      </c>
      <c r="C145" s="63"/>
      <c r="E145" s="38"/>
    </row>
    <row r="146" spans="1:5" s="30" customFormat="1" ht="43.5" customHeight="1" thickBot="1">
      <c r="A146" s="39" t="s">
        <v>8</v>
      </c>
      <c r="B146" s="64" t="s">
        <v>75</v>
      </c>
      <c r="C146" s="65"/>
      <c r="E146" s="38"/>
    </row>
    <row r="147" spans="1:5" s="30" customFormat="1" ht="14.25" thickBot="1" thickTop="1">
      <c r="A147" s="43" t="s">
        <v>115</v>
      </c>
      <c r="B147" s="43"/>
      <c r="C147" s="43"/>
      <c r="E147" s="38"/>
    </row>
    <row r="148" spans="1:5" s="30" customFormat="1" ht="13.5" thickTop="1">
      <c r="A148" s="26" t="s">
        <v>9</v>
      </c>
      <c r="B148" s="53" t="s">
        <v>116</v>
      </c>
      <c r="C148" s="54"/>
      <c r="E148" s="38"/>
    </row>
    <row r="149" spans="1:5" s="30" customFormat="1" ht="15">
      <c r="A149" s="27" t="s">
        <v>1</v>
      </c>
      <c r="B149" s="55" t="s">
        <v>117</v>
      </c>
      <c r="C149" s="56"/>
      <c r="E149" s="38"/>
    </row>
    <row r="150" spans="1:5" s="30" customFormat="1" ht="15">
      <c r="A150" s="27" t="s">
        <v>2</v>
      </c>
      <c r="B150" s="57" t="s">
        <v>118</v>
      </c>
      <c r="C150" s="58"/>
      <c r="E150" s="38"/>
    </row>
    <row r="151" spans="1:5" s="30" customFormat="1" ht="15">
      <c r="A151" s="27" t="s">
        <v>121</v>
      </c>
      <c r="B151" s="59" t="s">
        <v>122</v>
      </c>
      <c r="C151" s="60"/>
      <c r="E151" s="38"/>
    </row>
    <row r="152" spans="1:5" s="30" customFormat="1" ht="15">
      <c r="A152" s="27" t="s">
        <v>3</v>
      </c>
      <c r="B152" s="55" t="s">
        <v>119</v>
      </c>
      <c r="C152" s="60"/>
      <c r="E152" s="38"/>
    </row>
    <row r="153" spans="1:5" s="30" customFormat="1" ht="15">
      <c r="A153" s="27" t="s">
        <v>4</v>
      </c>
      <c r="B153" s="61" t="s">
        <v>120</v>
      </c>
      <c r="C153" s="60"/>
      <c r="E153" s="38"/>
    </row>
    <row r="154" spans="1:5" s="30" customFormat="1" ht="13.5" thickBot="1">
      <c r="A154" s="28" t="s">
        <v>7</v>
      </c>
      <c r="B154" s="62" t="s">
        <v>176</v>
      </c>
      <c r="C154" s="63"/>
      <c r="E154" s="38"/>
    </row>
    <row r="155" spans="1:5" s="30" customFormat="1" ht="76.5" customHeight="1" thickBot="1">
      <c r="A155" s="42" t="s">
        <v>8</v>
      </c>
      <c r="B155" s="64" t="s">
        <v>67</v>
      </c>
      <c r="C155" s="65"/>
      <c r="E155" s="38"/>
    </row>
    <row r="156" spans="1:3" ht="14.25" thickBot="1" thickTop="1">
      <c r="A156" s="43" t="s">
        <v>125</v>
      </c>
      <c r="B156" s="43"/>
      <c r="C156" s="43"/>
    </row>
    <row r="157" spans="1:3" ht="13.5" thickTop="1">
      <c r="A157" s="26" t="s">
        <v>9</v>
      </c>
      <c r="B157" s="53" t="s">
        <v>126</v>
      </c>
      <c r="C157" s="54"/>
    </row>
    <row r="158" spans="1:3" ht="15">
      <c r="A158" s="27" t="s">
        <v>1</v>
      </c>
      <c r="B158" s="55" t="s">
        <v>84</v>
      </c>
      <c r="C158" s="56"/>
    </row>
    <row r="159" spans="1:3" ht="15">
      <c r="A159" s="27" t="s">
        <v>2</v>
      </c>
      <c r="B159" s="57" t="s">
        <v>129</v>
      </c>
      <c r="C159" s="58"/>
    </row>
    <row r="160" spans="1:3" ht="15">
      <c r="A160" s="27" t="s">
        <v>30</v>
      </c>
      <c r="B160" s="44">
        <v>12</v>
      </c>
      <c r="C160" s="32"/>
    </row>
    <row r="161" spans="1:3" ht="15">
      <c r="A161" s="27" t="s">
        <v>127</v>
      </c>
      <c r="B161" s="59" t="s">
        <v>128</v>
      </c>
      <c r="C161" s="60"/>
    </row>
    <row r="162" spans="1:3" ht="15">
      <c r="A162" s="27" t="s">
        <v>3</v>
      </c>
      <c r="B162" s="55" t="s">
        <v>119</v>
      </c>
      <c r="C162" s="60"/>
    </row>
    <row r="163" spans="1:3" ht="15">
      <c r="A163" s="27" t="s">
        <v>4</v>
      </c>
      <c r="B163" s="61" t="s">
        <v>120</v>
      </c>
      <c r="C163" s="60"/>
    </row>
    <row r="164" spans="1:3" ht="13.5" thickBot="1">
      <c r="A164" s="28" t="s">
        <v>7</v>
      </c>
      <c r="B164" s="62" t="s">
        <v>176</v>
      </c>
      <c r="C164" s="63"/>
    </row>
    <row r="165" spans="1:3" ht="77.25" customHeight="1" thickBot="1">
      <c r="A165" s="42" t="s">
        <v>8</v>
      </c>
      <c r="B165" s="64" t="s">
        <v>67</v>
      </c>
      <c r="C165" s="65"/>
    </row>
    <row r="166" spans="1:3" ht="14.25" thickBot="1" thickTop="1">
      <c r="A166" s="43" t="s">
        <v>130</v>
      </c>
      <c r="B166" s="43"/>
      <c r="C166" s="43"/>
    </row>
    <row r="167" spans="1:3" ht="13.5" thickTop="1">
      <c r="A167" s="26" t="s">
        <v>9</v>
      </c>
      <c r="B167" s="53" t="s">
        <v>134</v>
      </c>
      <c r="C167" s="54"/>
    </row>
    <row r="168" spans="1:3" ht="15">
      <c r="A168" s="27" t="s">
        <v>1</v>
      </c>
      <c r="B168" s="55" t="s">
        <v>117</v>
      </c>
      <c r="C168" s="56"/>
    </row>
    <row r="169" spans="1:3" ht="15">
      <c r="A169" s="27" t="s">
        <v>2</v>
      </c>
      <c r="B169" s="57" t="s">
        <v>118</v>
      </c>
      <c r="C169" s="58"/>
    </row>
    <row r="170" spans="1:3" ht="15">
      <c r="A170" s="27" t="s">
        <v>121</v>
      </c>
      <c r="B170" s="44" t="s">
        <v>136</v>
      </c>
      <c r="C170" s="32"/>
    </row>
    <row r="171" spans="1:3" ht="15">
      <c r="A171" s="27" t="s">
        <v>127</v>
      </c>
      <c r="B171" s="59" t="s">
        <v>131</v>
      </c>
      <c r="C171" s="60"/>
    </row>
    <row r="172" spans="1:3" ht="15">
      <c r="A172" s="27" t="s">
        <v>3</v>
      </c>
      <c r="B172" s="55" t="s">
        <v>135</v>
      </c>
      <c r="C172" s="60"/>
    </row>
    <row r="173" spans="1:3" ht="15">
      <c r="A173" s="27" t="s">
        <v>4</v>
      </c>
      <c r="B173" s="61" t="s">
        <v>120</v>
      </c>
      <c r="C173" s="60"/>
    </row>
    <row r="174" spans="1:3" ht="13.5" thickBot="1">
      <c r="A174" s="28" t="s">
        <v>7</v>
      </c>
      <c r="B174" s="62" t="s">
        <v>177</v>
      </c>
      <c r="C174" s="63"/>
    </row>
    <row r="175" spans="1:3" ht="76.5" customHeight="1" thickBot="1">
      <c r="A175" s="42" t="s">
        <v>8</v>
      </c>
      <c r="B175" s="64" t="s">
        <v>67</v>
      </c>
      <c r="C175" s="65"/>
    </row>
    <row r="176" spans="1:3" ht="14.25" thickBot="1" thickTop="1">
      <c r="A176" s="43" t="s">
        <v>166</v>
      </c>
      <c r="B176" s="46" t="s">
        <v>138</v>
      </c>
      <c r="C176" s="30"/>
    </row>
    <row r="177" spans="1:3" ht="13.5" thickTop="1">
      <c r="A177" s="52" t="s">
        <v>139</v>
      </c>
      <c r="B177" s="68" t="s">
        <v>140</v>
      </c>
      <c r="C177" s="69"/>
    </row>
    <row r="178" spans="1:3" ht="15">
      <c r="A178" s="47" t="s">
        <v>141</v>
      </c>
      <c r="B178" s="70" t="s">
        <v>142</v>
      </c>
      <c r="C178" s="71"/>
    </row>
    <row r="179" spans="1:3" ht="15">
      <c r="A179" s="27" t="s">
        <v>121</v>
      </c>
      <c r="B179" s="72" t="s">
        <v>143</v>
      </c>
      <c r="C179" s="73"/>
    </row>
    <row r="180" spans="1:3" ht="15">
      <c r="A180" s="47" t="s">
        <v>144</v>
      </c>
      <c r="B180" s="70" t="s">
        <v>145</v>
      </c>
      <c r="C180" s="71"/>
    </row>
    <row r="181" spans="1:3" ht="15">
      <c r="A181" s="48" t="s">
        <v>146</v>
      </c>
      <c r="B181" s="74" t="s">
        <v>147</v>
      </c>
      <c r="C181" s="75"/>
    </row>
    <row r="182" spans="1:3" ht="15">
      <c r="A182" s="49" t="s">
        <v>148</v>
      </c>
      <c r="B182" s="76" t="s">
        <v>149</v>
      </c>
      <c r="C182" s="77"/>
    </row>
    <row r="183" spans="1:3" ht="48" customHeight="1">
      <c r="A183" s="49" t="s">
        <v>150</v>
      </c>
      <c r="B183" s="78" t="s">
        <v>151</v>
      </c>
      <c r="C183" s="79"/>
    </row>
    <row r="184" spans="1:3" ht="15">
      <c r="A184" s="47" t="s">
        <v>152</v>
      </c>
      <c r="B184" s="70" t="s">
        <v>153</v>
      </c>
      <c r="C184" s="80"/>
    </row>
    <row r="185" spans="1:3" ht="13.5" thickBot="1">
      <c r="A185" s="50" t="s">
        <v>7</v>
      </c>
      <c r="B185" s="81" t="s">
        <v>154</v>
      </c>
      <c r="C185" s="63"/>
    </row>
    <row r="186" spans="1:3" ht="13.5" thickBot="1">
      <c r="A186" s="51" t="s">
        <v>155</v>
      </c>
      <c r="B186" s="66" t="s">
        <v>156</v>
      </c>
      <c r="C186" s="67"/>
    </row>
    <row r="187" spans="1:3" ht="14.25" thickBot="1" thickTop="1">
      <c r="A187" s="24" t="s">
        <v>167</v>
      </c>
      <c r="B187" s="46" t="s">
        <v>138</v>
      </c>
      <c r="C187" s="30"/>
    </row>
    <row r="188" spans="1:3" ht="13.5" thickTop="1">
      <c r="A188" s="26" t="s">
        <v>9</v>
      </c>
      <c r="B188" s="53" t="s">
        <v>157</v>
      </c>
      <c r="C188" s="54"/>
    </row>
    <row r="189" spans="1:3" ht="15">
      <c r="A189" s="27" t="s">
        <v>1</v>
      </c>
      <c r="B189" s="55" t="s">
        <v>158</v>
      </c>
      <c r="C189" s="56"/>
    </row>
    <row r="190" spans="1:3" ht="15">
      <c r="A190" s="27" t="s">
        <v>2</v>
      </c>
      <c r="B190" s="57" t="s">
        <v>159</v>
      </c>
      <c r="C190" s="58"/>
    </row>
    <row r="191" spans="1:3" ht="15">
      <c r="A191" s="27" t="s">
        <v>30</v>
      </c>
      <c r="B191" s="59">
        <v>1</v>
      </c>
      <c r="C191" s="60"/>
    </row>
    <row r="192" spans="1:3" ht="15">
      <c r="A192" s="27" t="s">
        <v>3</v>
      </c>
      <c r="B192" s="55" t="s">
        <v>160</v>
      </c>
      <c r="C192" s="60"/>
    </row>
    <row r="193" spans="1:3" ht="15">
      <c r="A193" s="27" t="s">
        <v>4</v>
      </c>
      <c r="B193" s="61" t="s">
        <v>11</v>
      </c>
      <c r="C193" s="60"/>
    </row>
    <row r="194" spans="1:3" ht="13.5" thickBot="1">
      <c r="A194" s="28" t="s">
        <v>7</v>
      </c>
      <c r="B194" s="62" t="s">
        <v>161</v>
      </c>
      <c r="C194" s="63"/>
    </row>
    <row r="195" spans="1:3" ht="13.5" thickBot="1">
      <c r="A195" s="29" t="s">
        <v>31</v>
      </c>
      <c r="B195" s="64" t="s">
        <v>162</v>
      </c>
      <c r="C195" s="65"/>
    </row>
    <row r="196" spans="1:3" ht="14.25" thickBot="1" thickTop="1">
      <c r="A196" s="24" t="s">
        <v>168</v>
      </c>
      <c r="B196" s="46" t="s">
        <v>138</v>
      </c>
      <c r="C196" s="30"/>
    </row>
    <row r="197" spans="1:3" ht="13.5" thickTop="1">
      <c r="A197" s="26" t="s">
        <v>9</v>
      </c>
      <c r="B197" s="53" t="s">
        <v>157</v>
      </c>
      <c r="C197" s="54"/>
    </row>
    <row r="198" spans="1:3" ht="15">
      <c r="A198" s="27" t="s">
        <v>1</v>
      </c>
      <c r="B198" s="55" t="s">
        <v>0</v>
      </c>
      <c r="C198" s="56"/>
    </row>
    <row r="199" spans="1:3" ht="15">
      <c r="A199" s="27" t="s">
        <v>2</v>
      </c>
      <c r="B199" s="57" t="s">
        <v>163</v>
      </c>
      <c r="C199" s="58"/>
    </row>
    <row r="200" spans="1:3" ht="15">
      <c r="A200" s="27" t="s">
        <v>30</v>
      </c>
      <c r="B200" s="59">
        <v>1</v>
      </c>
      <c r="C200" s="60"/>
    </row>
    <row r="201" spans="1:3" ht="15">
      <c r="A201" s="27" t="s">
        <v>3</v>
      </c>
      <c r="B201" s="55" t="s">
        <v>164</v>
      </c>
      <c r="C201" s="60"/>
    </row>
    <row r="202" spans="1:3" ht="15">
      <c r="A202" s="27" t="s">
        <v>4</v>
      </c>
      <c r="B202" s="61" t="s">
        <v>11</v>
      </c>
      <c r="C202" s="60"/>
    </row>
    <row r="203" spans="1:3" ht="13.5" thickBot="1">
      <c r="A203" s="28" t="s">
        <v>7</v>
      </c>
      <c r="B203" s="62" t="s">
        <v>165</v>
      </c>
      <c r="C203" s="63"/>
    </row>
    <row r="204" spans="1:3" ht="13.5" thickBot="1">
      <c r="A204" s="29" t="s">
        <v>31</v>
      </c>
      <c r="B204" s="64" t="s">
        <v>156</v>
      </c>
      <c r="C204" s="65"/>
    </row>
    <row r="205" ht="13.5" thickTop="1"/>
  </sheetData>
  <mergeCells count="151">
    <mergeCell ref="C9:E9"/>
    <mergeCell ref="B171:C171"/>
    <mergeCell ref="B172:C172"/>
    <mergeCell ref="B173:C173"/>
    <mergeCell ref="B174:C174"/>
    <mergeCell ref="B175:C175"/>
    <mergeCell ref="B167:C167"/>
    <mergeCell ref="B168:C168"/>
    <mergeCell ref="B169:C169"/>
    <mergeCell ref="B165:C165"/>
    <mergeCell ref="B159:C159"/>
    <mergeCell ref="B161:C161"/>
    <mergeCell ref="B162:C162"/>
    <mergeCell ref="B163:C163"/>
    <mergeCell ref="B164:C164"/>
    <mergeCell ref="B153:C153"/>
    <mergeCell ref="B154:C154"/>
    <mergeCell ref="B155:C155"/>
    <mergeCell ref="B157:C157"/>
    <mergeCell ref="B158:C158"/>
    <mergeCell ref="B148:C148"/>
    <mergeCell ref="B149:C149"/>
    <mergeCell ref="B150:C150"/>
    <mergeCell ref="B151:C151"/>
    <mergeCell ref="B152:C152"/>
    <mergeCell ref="B34:C34"/>
    <mergeCell ref="B46:C46"/>
    <mergeCell ref="B47:C47"/>
    <mergeCell ref="B40:C40"/>
    <mergeCell ref="B41:C41"/>
    <mergeCell ref="B44:C44"/>
    <mergeCell ref="B35:C35"/>
    <mergeCell ref="B36:C36"/>
    <mergeCell ref="B53:C53"/>
    <mergeCell ref="B54:C54"/>
    <mergeCell ref="B55:C55"/>
    <mergeCell ref="B56:C56"/>
    <mergeCell ref="B37:C37"/>
    <mergeCell ref="B38:C38"/>
    <mergeCell ref="B49:C49"/>
    <mergeCell ref="B50:C50"/>
    <mergeCell ref="B51:C51"/>
    <mergeCell ref="B52:C52"/>
    <mergeCell ref="B42:C42"/>
    <mergeCell ref="B43:C43"/>
    <mergeCell ref="B58:C58"/>
    <mergeCell ref="B59:C59"/>
    <mergeCell ref="B60:C60"/>
    <mergeCell ref="B61:C61"/>
    <mergeCell ref="B62:C62"/>
    <mergeCell ref="B63:C63"/>
    <mergeCell ref="B64:C64"/>
    <mergeCell ref="B65:C65"/>
    <mergeCell ref="B67:C67"/>
    <mergeCell ref="B68:C68"/>
    <mergeCell ref="B69:C69"/>
    <mergeCell ref="B70:C70"/>
    <mergeCell ref="B71:C71"/>
    <mergeCell ref="B72:C72"/>
    <mergeCell ref="B73:C73"/>
    <mergeCell ref="B74:C74"/>
    <mergeCell ref="B76:C76"/>
    <mergeCell ref="B77:C77"/>
    <mergeCell ref="B78:C78"/>
    <mergeCell ref="B79:C79"/>
    <mergeCell ref="B80:C80"/>
    <mergeCell ref="B81:C81"/>
    <mergeCell ref="B82:C82"/>
    <mergeCell ref="B83:C83"/>
    <mergeCell ref="B85:C85"/>
    <mergeCell ref="B86:C86"/>
    <mergeCell ref="B87:C87"/>
    <mergeCell ref="B88:C88"/>
    <mergeCell ref="B89:C89"/>
    <mergeCell ref="B90:C90"/>
    <mergeCell ref="B91:C91"/>
    <mergeCell ref="B92:C92"/>
    <mergeCell ref="B94:C94"/>
    <mergeCell ref="B95:C95"/>
    <mergeCell ref="B96:C96"/>
    <mergeCell ref="B97:C97"/>
    <mergeCell ref="B98:C98"/>
    <mergeCell ref="B99:C99"/>
    <mergeCell ref="B100:C100"/>
    <mergeCell ref="B101:C101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1:C121"/>
    <mergeCell ref="B122:C122"/>
    <mergeCell ref="B123:C123"/>
    <mergeCell ref="B124:C124"/>
    <mergeCell ref="B125:C125"/>
    <mergeCell ref="B126:C126"/>
    <mergeCell ref="B127:C127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8:C128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186:C186"/>
    <mergeCell ref="B188:C188"/>
    <mergeCell ref="B189:C189"/>
    <mergeCell ref="B190:C190"/>
    <mergeCell ref="B191:C191"/>
    <mergeCell ref="B192:C192"/>
    <mergeCell ref="B193:C193"/>
    <mergeCell ref="B194:C194"/>
    <mergeCell ref="B195:C195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1"/>
  <sheetViews>
    <sheetView workbookViewId="0" topLeftCell="A1">
      <selection activeCell="C2" sqref="C2:E18"/>
    </sheetView>
  </sheetViews>
  <sheetFormatPr defaultColWidth="9.140625" defaultRowHeight="15"/>
  <cols>
    <col min="3" max="3" width="23.8515625" style="0" customWidth="1"/>
  </cols>
  <sheetData>
    <row r="2" ht="15">
      <c r="C2" s="31"/>
    </row>
    <row r="3" ht="15">
      <c r="C3" s="31"/>
    </row>
    <row r="4" ht="15">
      <c r="C4" s="31"/>
    </row>
    <row r="5" ht="15">
      <c r="C5" s="31"/>
    </row>
    <row r="6" ht="15">
      <c r="C6" s="31"/>
    </row>
    <row r="7" ht="15">
      <c r="C7" s="31"/>
    </row>
    <row r="8" ht="15">
      <c r="C8" s="31"/>
    </row>
    <row r="9" ht="15">
      <c r="C9" s="31"/>
    </row>
    <row r="10" ht="15">
      <c r="C10" s="31"/>
    </row>
    <row r="11" ht="15">
      <c r="C11" s="31"/>
    </row>
    <row r="12" ht="15">
      <c r="C12" s="31"/>
    </row>
    <row r="13" ht="15">
      <c r="C13" s="31"/>
    </row>
    <row r="14" ht="15">
      <c r="C14" s="31"/>
    </row>
    <row r="15" ht="15">
      <c r="C15" s="31"/>
    </row>
    <row r="16" ht="15">
      <c r="C16" s="31"/>
    </row>
    <row r="17" ht="15">
      <c r="C17" s="31"/>
    </row>
    <row r="18" ht="15">
      <c r="C18" s="31"/>
    </row>
    <row r="19" ht="15">
      <c r="C19" s="31"/>
    </row>
    <row r="20" ht="15">
      <c r="C20" s="31"/>
    </row>
    <row r="21" ht="15">
      <c r="C21" s="31"/>
    </row>
    <row r="22" ht="15">
      <c r="C22" s="31"/>
    </row>
    <row r="23" ht="15">
      <c r="C23" s="31"/>
    </row>
    <row r="24" ht="15">
      <c r="C24" s="31"/>
    </row>
    <row r="25" ht="15">
      <c r="C25" s="31"/>
    </row>
    <row r="26" ht="15">
      <c r="C26" s="31"/>
    </row>
    <row r="27" ht="15">
      <c r="C27" s="31"/>
    </row>
    <row r="28" ht="15">
      <c r="C28" s="31"/>
    </row>
    <row r="29" ht="15">
      <c r="C29" s="31"/>
    </row>
    <row r="30" ht="15">
      <c r="C30" s="31"/>
    </row>
    <row r="31" ht="15">
      <c r="C31" s="3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2012-12-10T11:58:36Z</cp:lastPrinted>
  <dcterms:created xsi:type="dcterms:W3CDTF">2011-10-03T09:47:29Z</dcterms:created>
  <dcterms:modified xsi:type="dcterms:W3CDTF">2014-02-07T09:34:13Z</dcterms:modified>
  <cp:category/>
  <cp:version/>
  <cp:contentType/>
  <cp:contentStatus/>
</cp:coreProperties>
</file>