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<sst xmlns="http://schemas.openxmlformats.org/spreadsheetml/2006/main" count="69" uniqueCount="69">
  <si>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</si>
  <si>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</si>
  <si>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</si>
  <si>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</si>
  <si>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</si>
  <si>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</si>
  <si>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</si>
  <si>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Barevná laserová kopírka s přístupem na kartu</t>
  </si>
  <si>
    <t>Účastník doplní do zelených políček konkrétní zboží a komponenty, které nabízí. Dále doplní nabídkové ceny.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</si>
  <si>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</si>
  <si>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</si>
  <si>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</si>
  <si>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</si>
  <si>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</si>
  <si>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</si>
  <si>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</si>
  <si>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konfigurace:</t>
  </si>
  <si>
    <t>Typ zařízení:</t>
  </si>
  <si>
    <t>Barevné multifunkční laserové zařízení s automatickým oboustranným podavačem originálů, duplexní jednotkou pro oboustranný tisk, se dvěma zásobníky na min. 500 listů a čtečkou karet.</t>
  </si>
  <si>
    <t>Formát tisku:</t>
  </si>
  <si>
    <t>Minimálně A3</t>
  </si>
  <si>
    <t>Funkce</t>
  </si>
  <si>
    <t>Tisk, kopírování, skenování</t>
  </si>
  <si>
    <t>Technologie kopírovní/tisku</t>
  </si>
  <si>
    <t>Laser</t>
  </si>
  <si>
    <t>Přihlášení kartou</t>
  </si>
  <si>
    <t>Paměť</t>
  </si>
  <si>
    <t>Min. 8 GB</t>
  </si>
  <si>
    <t>Pevný disk</t>
  </si>
  <si>
    <t>Min. 128 GB</t>
  </si>
  <si>
    <t xml:space="preserve">. </t>
  </si>
  <si>
    <t>Ovládací panel</t>
  </si>
  <si>
    <t>min. 7 palců, barevný, dotykový</t>
  </si>
  <si>
    <t>Typ tisku</t>
  </si>
  <si>
    <t>černobílý a barevný</t>
  </si>
  <si>
    <t>Komunikační rozhraní:</t>
  </si>
  <si>
    <t>RJ-45 Ethernet, USB</t>
  </si>
  <si>
    <t>Automatický podavač originálů (DADF):</t>
  </si>
  <si>
    <t>Kapacita minimálně 50 listů A4</t>
  </si>
  <si>
    <t>Zásobníky na papír:</t>
  </si>
  <si>
    <t>2 x 500 listů: 1 x A4, 1 x A3</t>
  </si>
  <si>
    <t>Ruční vstup (boční):</t>
  </si>
  <si>
    <t>min. 50 listů - A4, A3</t>
  </si>
  <si>
    <t>Automatický oboustranný tisk (DUPLEX)</t>
  </si>
  <si>
    <t>požadujeme pro A4, A3</t>
  </si>
  <si>
    <t>Rychlosti tisku a kopírování A4/A3</t>
  </si>
  <si>
    <t>20/10 za minutu</t>
  </si>
  <si>
    <t>Rozlišení tisku</t>
  </si>
  <si>
    <t>1200x600 dpi</t>
  </si>
  <si>
    <t>Rozlišení kopírování/skenování</t>
  </si>
  <si>
    <t>600x600 dpi</t>
  </si>
  <si>
    <t>Skenování</t>
  </si>
  <si>
    <t>barevně, s možností skenování do emailu</t>
  </si>
  <si>
    <t>Podpora síťového tisku s ovladači</t>
  </si>
  <si>
    <t>Ovladače kompatibilní s PC v inventáři Vědecké knihovny UJEP - Windows 10.</t>
  </si>
  <si>
    <t xml:space="preserve">Možnost používat velkokapacitní tonery </t>
  </si>
  <si>
    <t>15000 stran čb, 8000 stran barevné</t>
  </si>
  <si>
    <t>Další výbava</t>
  </si>
  <si>
    <t>Kompaktní stolek pod kopírku (podstolek), není-li součástí  těla vestavěný box pro ukládání papírů. Podlahové provedení s pojezdem (kolečky). 
Sada tonerů všech barev, tiskárna musí být připravena včetně spotřebního materiálu k okamžitému provozu</t>
  </si>
  <si>
    <t>Ostatní</t>
  </si>
  <si>
    <t>Kompatibilita</t>
  </si>
  <si>
    <t>Dodávané zařízení musí být možné napojit do stávajícího tiskového systému  SafeQ 5 (podpora vypršela v r. 2017) zadavatele.</t>
  </si>
  <si>
    <t>Instalace SW a tisku</t>
  </si>
  <si>
    <t>Dodávka, instalace</t>
  </si>
  <si>
    <t>Zprovoznění zařízení a příslušenství, předvedení funkčnosti, doprava do místa provozu (Kampus UJEP, Pasteurova 1,  Vědecká knihovna, 3 patro – výtah v místě).</t>
  </si>
  <si>
    <t>Záruka</t>
  </si>
  <si>
    <t>min. 24 měsíců</t>
  </si>
  <si>
    <t>čtečka karet MIFARE, 13.56 MHz</t>
  </si>
  <si>
    <t>Implementaci dodávaného zařízení do SW SafeQ (licencí disponujeme). Zprovoznění tisku přes tento 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</si>
</sst>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000FF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Border="0" applyProtection="0">
      <alignment/>
    </xf>
    <xf numFmtId="0" fontId="0" fillId="0" borderId="0">
      <alignment/>
      <protection/>
    </xf>
  </cellStyleXfs>
  <cellXfs count="60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5" xfId="21" applyFont="1" applyBorder="1" applyAlignment="1">
      <alignment horizontal="center"/>
      <protection/>
    </xf>
    <xf numFmtId="0" fontId="2" fillId="0" borderId="6" xfId="21" applyFont="1" applyBorder="1" applyAlignment="1">
      <alignment horizontal="center"/>
      <protection/>
    </xf>
    <xf numFmtId="164" fontId="2" fillId="0" borderId="6" xfId="21" applyNumberFormat="1" applyFont="1" applyBorder="1" applyAlignment="1">
      <alignment/>
      <protection/>
    </xf>
    <xf numFmtId="164" fontId="2" fillId="0" borderId="7" xfId="21" applyNumberFormat="1" applyFont="1" applyBorder="1" applyAlignment="1">
      <alignment/>
      <protection/>
    </xf>
    <xf numFmtId="4" fontId="0" fillId="0" borderId="0" xfId="0" applyNumberFormat="1" applyFont="1"/>
    <xf numFmtId="0" fontId="4" fillId="3" borderId="2" xfId="21" applyFont="1" applyFill="1" applyBorder="1" applyAlignment="1">
      <alignment vertical="top" wrapText="1"/>
      <protection/>
    </xf>
    <xf numFmtId="0" fontId="2" fillId="3" borderId="8" xfId="0" applyFont="1" applyFill="1" applyBorder="1" applyAlignment="1">
      <alignment vertical="top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7" fillId="4" borderId="19" xfId="0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vertical="top" wrapText="1"/>
    </xf>
    <xf numFmtId="0" fontId="5" fillId="3" borderId="24" xfId="0" applyFont="1" applyFill="1" applyBorder="1" applyAlignment="1">
      <alignment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4" borderId="27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8" fillId="0" borderId="0" xfId="20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6" xfId="21" applyFont="1" applyFill="1" applyBorder="1" applyAlignment="1">
      <alignment horizontal="center"/>
      <protection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3" fontId="5" fillId="4" borderId="8" xfId="0" applyNumberFormat="1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center" vertical="top" wrapText="1"/>
    </xf>
    <xf numFmtId="0" fontId="7" fillId="4" borderId="30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4" borderId="31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885825</xdr:colOff>
      <xdr:row>6</xdr:row>
      <xdr:rowOff>19050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47"/>
  <sheetViews>
    <sheetView tabSelected="1" workbookViewId="0" topLeftCell="A28">
      <selection activeCell="I41" sqref="I41"/>
    </sheetView>
  </sheetViews>
  <sheetFormatPr defaultColWidth="9.140625" defaultRowHeight="15"/>
  <cols>
    <col min="1" max="1" width="26.140625" style="1" customWidth="1"/>
    <col min="2" max="2" width="46.57421875" style="1" customWidth="1"/>
    <col min="3" max="3" width="41.140625" style="1" customWidth="1"/>
    <col min="4" max="4" width="28.00390625" style="1" customWidth="1"/>
    <col min="5" max="5" width="17.00390625" style="1" customWidth="1"/>
    <col min="6" max="8" width="9.140625" style="1" customWidth="1"/>
    <col min="9" max="10" width="10.00390625" style="1" customWidth="1"/>
    <col min="11" max="1025" width="9.140625" style="1" customWidth="1"/>
  </cols>
  <sheetData>
    <row r="1" ht="15"/>
    <row r="2" ht="15"/>
    <row r="3" ht="15"/>
    <row r="4" ht="15"/>
    <row r="5" ht="15"/>
    <row r="6" ht="15"/>
    <row r="7" ht="15"/>
    <row r="8" spans="1:5" ht="15">
      <c r="A8" s="44" t="s">
        <v>0</v>
      </c>
      <c r="B8" s="44"/>
      <c r="C8" s="44"/>
      <c r="D8" s="44"/>
      <c r="E8" s="44"/>
    </row>
    <row r="9" spans="1:5" ht="15">
      <c r="A9" s="45"/>
      <c r="B9" s="45"/>
      <c r="C9" s="45"/>
      <c r="D9" s="45"/>
      <c r="E9" s="45"/>
    </row>
    <row r="11" spans="1:5" ht="26.25">
      <c r="A11" s="2" t="s">
        <v>1</v>
      </c>
      <c r="B11" s="3" t="s">
        <v>2</v>
      </c>
      <c r="C11" s="4" t="s">
        <v>3</v>
      </c>
      <c r="D11" s="5" t="s">
        <v>4</v>
      </c>
      <c r="E11" s="6" t="s">
        <v>5</v>
      </c>
    </row>
    <row r="12" spans="1:9" ht="15">
      <c r="A12" s="7" t="s">
        <v>6</v>
      </c>
      <c r="B12" s="8" t="s">
        <v>7</v>
      </c>
      <c r="C12" s="8">
        <v>1</v>
      </c>
      <c r="D12" s="9">
        <v>74380</v>
      </c>
      <c r="E12" s="10">
        <f>C12*D12</f>
        <v>74380</v>
      </c>
      <c r="I12" s="11"/>
    </row>
    <row r="13" spans="5:10" ht="15">
      <c r="E13" s="11"/>
      <c r="J13" s="11"/>
    </row>
    <row r="15" spans="1:5" ht="15">
      <c r="A15" s="46"/>
      <c r="B15" s="46"/>
      <c r="C15" s="46"/>
      <c r="D15" s="46"/>
      <c r="E15" s="46"/>
    </row>
    <row r="16" spans="1:5" ht="15">
      <c r="A16" s="47" t="s">
        <v>8</v>
      </c>
      <c r="B16" s="47"/>
      <c r="C16" s="47"/>
      <c r="D16" s="47"/>
      <c r="E16" s="47"/>
    </row>
    <row r="17" spans="1:5" ht="26.25" customHeight="1">
      <c r="A17" s="12" t="str">
        <f>A12</f>
        <v>1A</v>
      </c>
      <c r="B17" s="48" t="s">
        <v>9</v>
      </c>
      <c r="C17" s="48"/>
      <c r="D17" s="13" t="s">
        <v>10</v>
      </c>
      <c r="E17" s="14"/>
    </row>
    <row r="18" spans="1:5" ht="25.5">
      <c r="A18" s="15" t="str">
        <f>B12</f>
        <v>Barevná laserová kopírka s přístupem na kartu</v>
      </c>
      <c r="B18" s="49"/>
      <c r="C18" s="49"/>
      <c r="D18" s="16" t="s">
        <v>11</v>
      </c>
      <c r="E18" s="17"/>
    </row>
    <row r="19" spans="1:5" ht="15">
      <c r="A19" s="18" t="s">
        <v>12</v>
      </c>
      <c r="B19" s="50">
        <f>C12</f>
        <v>1</v>
      </c>
      <c r="C19" s="50"/>
      <c r="D19" s="16" t="s">
        <v>13</v>
      </c>
      <c r="E19" s="17"/>
    </row>
    <row r="20" spans="1:5" ht="25.5">
      <c r="A20" s="19" t="s">
        <v>14</v>
      </c>
      <c r="B20" s="51"/>
      <c r="C20" s="51"/>
      <c r="D20" s="20" t="s">
        <v>15</v>
      </c>
      <c r="E20" s="21"/>
    </row>
    <row r="21" spans="1:5" ht="57" customHeight="1">
      <c r="A21" s="22" t="s">
        <v>16</v>
      </c>
      <c r="B21" s="23" t="s">
        <v>17</v>
      </c>
      <c r="C21" s="24" t="s">
        <v>18</v>
      </c>
      <c r="D21" s="52"/>
      <c r="E21" s="52"/>
    </row>
    <row r="22" spans="1:5" ht="15">
      <c r="A22" s="25"/>
      <c r="B22" s="26" t="s">
        <v>19</v>
      </c>
      <c r="C22" s="27" t="s">
        <v>20</v>
      </c>
      <c r="D22" s="53"/>
      <c r="E22" s="53"/>
    </row>
    <row r="23" spans="1:5" ht="15">
      <c r="A23" s="25"/>
      <c r="B23" s="28" t="s">
        <v>21</v>
      </c>
      <c r="C23" s="29" t="s">
        <v>22</v>
      </c>
      <c r="D23" s="30"/>
      <c r="E23" s="31"/>
    </row>
    <row r="24" spans="1:5" ht="15">
      <c r="A24" s="25"/>
      <c r="B24" s="28" t="s">
        <v>23</v>
      </c>
      <c r="C24" s="29" t="s">
        <v>24</v>
      </c>
      <c r="D24" s="30"/>
      <c r="E24" s="31"/>
    </row>
    <row r="25" spans="1:5" ht="15">
      <c r="A25" s="25"/>
      <c r="B25" s="28" t="s">
        <v>25</v>
      </c>
      <c r="C25" s="29" t="s">
        <v>67</v>
      </c>
      <c r="D25" s="30"/>
      <c r="E25" s="31"/>
    </row>
    <row r="26" spans="1:5" ht="15">
      <c r="A26" s="25"/>
      <c r="B26" s="26" t="s">
        <v>26</v>
      </c>
      <c r="C26" s="27" t="s">
        <v>27</v>
      </c>
      <c r="D26" s="54"/>
      <c r="E26" s="54"/>
    </row>
    <row r="27" spans="1:5" ht="15">
      <c r="A27" s="25"/>
      <c r="B27" s="26" t="s">
        <v>28</v>
      </c>
      <c r="C27" s="27" t="s">
        <v>29</v>
      </c>
      <c r="D27" s="54"/>
      <c r="E27" s="54"/>
    </row>
    <row r="28" spans="1:5" ht="15">
      <c r="A28" s="25" t="s">
        <v>30</v>
      </c>
      <c r="B28" s="26" t="s">
        <v>31</v>
      </c>
      <c r="C28" s="27" t="s">
        <v>32</v>
      </c>
      <c r="D28" s="54"/>
      <c r="E28" s="54"/>
    </row>
    <row r="29" spans="1:5" ht="15">
      <c r="A29" s="25"/>
      <c r="B29" s="26" t="s">
        <v>33</v>
      </c>
      <c r="C29" s="27" t="s">
        <v>34</v>
      </c>
      <c r="D29" s="32"/>
      <c r="E29" s="33"/>
    </row>
    <row r="30" spans="1:5" ht="15">
      <c r="A30" s="25"/>
      <c r="B30" s="26" t="s">
        <v>35</v>
      </c>
      <c r="C30" s="27" t="s">
        <v>36</v>
      </c>
      <c r="D30" s="54"/>
      <c r="E30" s="54"/>
    </row>
    <row r="31" spans="1:5" ht="15">
      <c r="A31" s="25"/>
      <c r="B31" s="26" t="s">
        <v>37</v>
      </c>
      <c r="C31" s="27" t="s">
        <v>38</v>
      </c>
      <c r="D31" s="54"/>
      <c r="E31" s="54"/>
    </row>
    <row r="32" spans="1:5" ht="15">
      <c r="A32" s="25"/>
      <c r="B32" s="26" t="s">
        <v>39</v>
      </c>
      <c r="C32" s="27" t="s">
        <v>40</v>
      </c>
      <c r="D32" s="54"/>
      <c r="E32" s="54"/>
    </row>
    <row r="33" spans="1:5" ht="15">
      <c r="A33" s="25"/>
      <c r="B33" s="26" t="s">
        <v>41</v>
      </c>
      <c r="C33" s="27" t="s">
        <v>42</v>
      </c>
      <c r="D33" s="54"/>
      <c r="E33" s="54"/>
    </row>
    <row r="34" spans="1:5" ht="15">
      <c r="A34" s="25"/>
      <c r="B34" s="26" t="s">
        <v>43</v>
      </c>
      <c r="C34" s="27" t="s">
        <v>44</v>
      </c>
      <c r="D34" s="57"/>
      <c r="E34" s="57"/>
    </row>
    <row r="35" spans="1:5" ht="15">
      <c r="A35" s="25"/>
      <c r="B35" s="26" t="s">
        <v>45</v>
      </c>
      <c r="C35" s="27" t="s">
        <v>46</v>
      </c>
      <c r="D35" s="54"/>
      <c r="E35" s="54"/>
    </row>
    <row r="36" spans="1:5" ht="15">
      <c r="A36" s="25"/>
      <c r="B36" s="26" t="s">
        <v>47</v>
      </c>
      <c r="C36" s="27" t="s">
        <v>48</v>
      </c>
      <c r="D36" s="54"/>
      <c r="E36" s="54"/>
    </row>
    <row r="37" spans="1:5" ht="15">
      <c r="A37" s="25"/>
      <c r="B37" s="26" t="s">
        <v>49</v>
      </c>
      <c r="C37" s="27" t="s">
        <v>50</v>
      </c>
      <c r="D37" s="54"/>
      <c r="E37" s="54"/>
    </row>
    <row r="38" spans="1:5" ht="15">
      <c r="A38" s="25"/>
      <c r="B38" s="26" t="s">
        <v>51</v>
      </c>
      <c r="C38" s="27" t="s">
        <v>52</v>
      </c>
      <c r="D38" s="54"/>
      <c r="E38" s="54"/>
    </row>
    <row r="39" spans="1:5" ht="25.5">
      <c r="A39" s="25"/>
      <c r="B39" s="34" t="s">
        <v>53</v>
      </c>
      <c r="C39" s="35" t="s">
        <v>54</v>
      </c>
      <c r="D39" s="36"/>
      <c r="E39" s="37"/>
    </row>
    <row r="40" spans="1:5" ht="15">
      <c r="A40" s="25"/>
      <c r="B40" s="35" t="s">
        <v>55</v>
      </c>
      <c r="C40" s="35" t="s">
        <v>56</v>
      </c>
      <c r="D40" s="36"/>
      <c r="E40" s="37"/>
    </row>
    <row r="41" spans="1:5" ht="78.75" customHeight="1">
      <c r="A41" s="25"/>
      <c r="B41" s="38" t="s">
        <v>57</v>
      </c>
      <c r="C41" s="39" t="s">
        <v>58</v>
      </c>
      <c r="D41" s="56"/>
      <c r="E41" s="56"/>
    </row>
    <row r="42" spans="1:5" ht="41.85" customHeight="1">
      <c r="A42" s="55" t="s">
        <v>59</v>
      </c>
      <c r="B42" s="38" t="s">
        <v>60</v>
      </c>
      <c r="C42" s="39" t="s">
        <v>61</v>
      </c>
      <c r="D42" s="56"/>
      <c r="E42" s="56"/>
    </row>
    <row r="43" spans="1:5" ht="38.25" customHeight="1">
      <c r="A43" s="55"/>
      <c r="B43" s="38" t="s">
        <v>62</v>
      </c>
      <c r="C43" s="39" t="s">
        <v>68</v>
      </c>
      <c r="D43" s="41"/>
      <c r="E43" s="42"/>
    </row>
    <row r="44" spans="1:5" ht="51">
      <c r="A44" s="55"/>
      <c r="B44" s="38" t="s">
        <v>63</v>
      </c>
      <c r="C44" s="39" t="s">
        <v>64</v>
      </c>
      <c r="D44" s="56"/>
      <c r="E44" s="56"/>
    </row>
    <row r="45" spans="1:5" ht="15.75" customHeight="1">
      <c r="A45" s="40" t="s">
        <v>65</v>
      </c>
      <c r="B45" s="58" t="s">
        <v>66</v>
      </c>
      <c r="C45" s="58"/>
      <c r="D45" s="59"/>
      <c r="E45" s="59"/>
    </row>
    <row r="47" ht="15">
      <c r="A47" s="43"/>
    </row>
  </sheetData>
  <mergeCells count="28">
    <mergeCell ref="B45:C45"/>
    <mergeCell ref="D45:E45"/>
    <mergeCell ref="D37:E37"/>
    <mergeCell ref="D38:E38"/>
    <mergeCell ref="D41:E41"/>
    <mergeCell ref="A42:A44"/>
    <mergeCell ref="D42:E42"/>
    <mergeCell ref="D44:E44"/>
    <mergeCell ref="D32:E32"/>
    <mergeCell ref="D33:E33"/>
    <mergeCell ref="D34:E34"/>
    <mergeCell ref="D35:E35"/>
    <mergeCell ref="D36:E36"/>
    <mergeCell ref="D26:E26"/>
    <mergeCell ref="D27:E27"/>
    <mergeCell ref="D28:E28"/>
    <mergeCell ref="D30:E30"/>
    <mergeCell ref="D31:E31"/>
    <mergeCell ref="B18:C18"/>
    <mergeCell ref="B19:C19"/>
    <mergeCell ref="B20:C20"/>
    <mergeCell ref="D21:E21"/>
    <mergeCell ref="D22:E22"/>
    <mergeCell ref="A8:E8"/>
    <mergeCell ref="A9:E9"/>
    <mergeCell ref="A15:E15"/>
    <mergeCell ref="A16:E16"/>
    <mergeCell ref="B17:C17"/>
  </mergeCells>
  <printOptions/>
  <pageMargins left="0.7" right="0.7" top="0.7875" bottom="0.7875" header="0.511805555555555" footer="0.51180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2022-05-11T13:20:59Z</cp:lastPrinted>
  <dcterms:created xsi:type="dcterms:W3CDTF">2014-04-22T07:05:20Z</dcterms:created>
  <dcterms:modified xsi:type="dcterms:W3CDTF">2022-10-20T11:18:18Z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PTO UJEP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