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7870" windowHeight="18240" activeTab="0"/>
  </bookViews>
  <sheets>
    <sheet name="Didaktické pomůcky" sheetId="1" r:id="rId1"/>
  </sheets>
  <definedNames/>
  <calcPr calcId="191029"/>
  <extLst/>
</workbook>
</file>

<file path=xl/comments1.xml><?xml version="1.0" encoding="utf-8"?>
<comments xmlns="http://schemas.openxmlformats.org/spreadsheetml/2006/main">
  <authors>
    <author>jkrejci</author>
  </authors>
  <commentList>
    <comment ref="A19" authorId="0">
      <text>
        <r>
          <rPr>
            <b/>
            <sz val="9"/>
            <rFont val="Tahoma"/>
            <family val="2"/>
          </rPr>
          <t>jkrejci: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<sst xmlns="http://schemas.openxmlformats.org/spreadsheetml/2006/main" count="87" uniqueCount="49">
  <si>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</si>
  <si>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</si>
  <si>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</si>
  <si>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</si>
  <si>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</si>
  <si>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</si>
  <si>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</si>
  <si>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</si>
  <si>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</si>
  <si>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</si>
  <si>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Ks</t>
  </si>
  <si>
    <t>Položka</t>
  </si>
  <si>
    <t>Předmět</t>
  </si>
  <si>
    <t>Univerzita Jana Evanglisty Purkyně v Ústí nad Labem</t>
  </si>
  <si>
    <t>CZ44555601</t>
  </si>
  <si>
    <t>1A</t>
  </si>
  <si>
    <t>Záruka:</t>
  </si>
  <si>
    <t>Specifikace:</t>
  </si>
  <si>
    <t>2A</t>
  </si>
  <si>
    <t>2B</t>
  </si>
  <si>
    <t>3A</t>
  </si>
  <si>
    <t>3B</t>
  </si>
  <si>
    <t>4A</t>
  </si>
  <si>
    <t>4B</t>
  </si>
  <si>
    <t>4C</t>
  </si>
  <si>
    <t>5A</t>
  </si>
  <si>
    <t>Plastová polytechnicko robotická stavebnice pro 2. stupeň základní školy</t>
  </si>
  <si>
    <t>Mikropočítač orientovaný především na školní mládež ve věku od 11 let</t>
  </si>
  <si>
    <t>24 měsíců</t>
  </si>
  <si>
    <t>min. 12 měsíců</t>
  </si>
  <si>
    <t>min. 24 měsíců</t>
  </si>
  <si>
    <t>Li-ion</t>
  </si>
  <si>
    <t>Polytechnická stavebnice pro 1. st ZŠ umožňující základními programovacími technikami a kritickým myšlením zkoumání, modelování a řešení problému, simulaci reálného vědeckého výzkumu, jednoduchou spolupráci a prezentací výsledků. Stavebnice obsahuje min. 270 plastových dílků. Stavebnice obsahuje programovatelnou kostku obsahující dva porty pro připojení senzorů a motorů. Motory i senzory musí být propojitelné na plastové dílky. Tento motor nevyžaduje žádná nastavení, po připojení k programovatelné kostce je ovládacím softwarem automaticky detekován. Stejné vlastnosti platí pro senzory pohybu a náklonu. Stavebnice včetně plastového organizátoru vhodného k přenášení. Požadujeme ovládací SW s náměty činností ke stažení zdarma.</t>
  </si>
  <si>
    <t>Plastová polytechnická stavebnice pro předškolní věk pro výuku kódování</t>
  </si>
  <si>
    <t>Nabíjecí akumulátor pro položku 2A</t>
  </si>
  <si>
    <t>Rozšiřující stavebnice pro položku 3A - plastové díly</t>
  </si>
  <si>
    <t>Plastová polytechnická stavebnice pro 2. stupeň ZŠ - Přírodní vědy</t>
  </si>
  <si>
    <t xml:space="preserve">Příloha č.1 Podrobná specifikace položek </t>
  </si>
  <si>
    <t>Pasteurova 3544/1, 400 96 Ústí nad Labem</t>
  </si>
  <si>
    <t>Mikroprocesor na platformě ARM, 5x5 LED matice s 25 červenými LED pro rozsvěcení a zobrazení animovaných vzorů, běžícího textu a alfanumerických znaků, dvě programovatelná tlačítka.  Integrovaný detektor pohybu či 3-osý digitální akcelerometr může detekovat pohyb, např. otřes, náklon či volný pád, zabudovaý kompas, 3D magnetometr pro snímání. Bluetooth® Smart Technologie.  20 pinový stranový konektor umožňuje připojení k jiným zařízením Micro-USB kontrolér řízen nezávislým procesorem a připojuje mikropočítač k počítači jako paměťovou kartu, pět prstencových vstupů a Výstupů (I/O) včetně napájení (PWR), země (GRD) a 3 x I/O, Systémová LED x 1, Systémové tlačítkové spínače x 1, Načítá hodnoty ze senzorů a řídit zařízení jako motory či roboty. Minimální složení kitu: 1 x Programovatelná deska,   1 x Rozšiřující modul pro kontaktní pole,   1 x Držák baterií + USB kabel (Průhledný držák baterií 2 x AAA + flexibilní USB kabel 1 m),   1 x Kontaktní pole min. 83 x 55 mm (400 připojovacích bodů),   1 x Mini Servo, 1 x Digitální snímač teploty, 1 x Snímač osvětlení, 65 x Propojovací vodič M/M (4 různé délky), 1 x RGB LED, 5 x Červená LED, 5 x Modrá LED,   5 x Žlutá LED,   5 x Zelená LED,   1 x Potenciometr,   2 x Tlačítko,   1 x Přepínač,   1 x Buzzer,   10 x Rezistor,   10 x Rezistor,   5 x Propojovací kabel s krokosvorkami,   1 x 5 V motor s větráčkem,   1 x Výkonový tranzistor (NPN),   2 x Usměrňovaí dioda,   1 x RGB LED kroužek s 8 LED,   1 x Krabička na součástky (15 přihrádek)</t>
  </si>
  <si>
    <t>Vhodné pro děti od 2 let, min. 200 plastových dílů, karty s min. 5 aktivitami a min. 6 kartami s náměty na 12 modelů. Stavebnice umožňuje výuku: sekvencování, smyčkování, podmíněné kódování, vyjádřete nápady s digitálními prvky, jazyk a gramotnost, spolupráce, Řešení problému, Kritické myšlení</t>
  </si>
  <si>
    <t xml:space="preserve">programovatelný Hub s dobijecí baterií s min. 6 vstupně výstupnými porty, min. 4x4 světelnou maticí a gyroskopem, senzor vzdálenosti, senzor síly, barevný senzor, velký motor, 2 motory a min. 500 barevných plastových prvků </t>
  </si>
  <si>
    <t xml:space="preserve">min. 600 rozšiřujících plastových dílků </t>
  </si>
  <si>
    <t>Rozšiřující stavebnice pro položku 4A - Pneumatické systémy</t>
  </si>
  <si>
    <t>Rozšiřující stavebnice pro položku 4A - Obnovitelná energie</t>
  </si>
  <si>
    <t>Plastová polytechnicko robotická stavebnice pro 1. stupeň základní školy - konstrukčně kompatibilní s položkami 3A a 4A</t>
  </si>
  <si>
    <t>min. 360 pasivních dílů rozšířené o motor, světelný zdroj, min. 10 tištěných modelů principů strojů a min. 18 modelů strojů pro žákovské projekty, Metodické materiály pro vzdělávací aktivity pro konstukce jednoduchých strojů, experimentům s modely reálných strojů a mechanizmů, převodové mechanizmy včetně převodových skříní a diferenciálu, modely hnaných strojů. Nabíjecí akumulátor.</t>
  </si>
  <si>
    <t>Umožňuje rozšířit vzdělávací hodnotu o konstrukce a zkoumání principů pneumatických zařízení pomocí modelů reálných zařízení, výkon pneumatických systémů, měření tlaku, a přeměnu potenciální a kinetické energie</t>
  </si>
  <si>
    <t>Obsahuje minimálně tyto komponenty: • Energetický displej, Zásobník energie, Solární panel, Motor, Světelný zdroj a rozšiřuje položku 3A o tyto vzdělávací aktivity: Konstrukci a zkoumání energetických zdrojů, způsoby přenosu, akumulace, přeměny a spotřeby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</si>
</sst>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rgb="FF000000"/>
      <name val="Times New Roman"/>
      <family val="1"/>
    </font>
    <font>
      <u val="single"/>
      <sz val="11"/>
      <color theme="1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164" fontId="0" fillId="0" borderId="0" xfId="0" applyNumberFormat="1"/>
    <xf numFmtId="0" fontId="0" fillId="0" borderId="0" xfId="0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3" borderId="6" xfId="0" applyNumberForma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0" fontId="0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/>
    <xf numFmtId="0" fontId="10" fillId="0" borderId="0" xfId="0" applyFont="1"/>
    <xf numFmtId="0" fontId="11" fillId="0" borderId="0" xfId="20"/>
    <xf numFmtId="0" fontId="5" fillId="0" borderId="1" xfId="0" applyFont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7"/>
  <sheetViews>
    <sheetView tabSelected="1" zoomScale="90" zoomScaleNormal="90" workbookViewId="0" topLeftCell="A1">
      <selection activeCell="B12" sqref="B12"/>
    </sheetView>
  </sheetViews>
  <sheetFormatPr defaultColWidth="9.140625" defaultRowHeight="15"/>
  <cols>
    <col min="1" max="1" width="26.140625" style="0" bestFit="1" customWidth="1"/>
    <col min="2" max="2" width="76.421875" style="0" bestFit="1" customWidth="1"/>
    <col min="3" max="3" width="96.8515625" style="0" customWidth="1"/>
    <col min="4" max="4" width="27.7109375" style="13" customWidth="1"/>
    <col min="5" max="5" width="7.7109375" style="13" bestFit="1" customWidth="1"/>
  </cols>
  <sheetData>
    <row r="1" spans="1:5" ht="15">
      <c r="A1" s="44" t="s">
        <v>37</v>
      </c>
      <c r="B1" s="44"/>
      <c r="C1" s="44"/>
      <c r="D1" s="16"/>
      <c r="E1" s="16"/>
    </row>
    <row r="2" spans="1:5" ht="15" hidden="1">
      <c r="A2" s="45" t="s">
        <v>0</v>
      </c>
      <c r="B2" s="46"/>
      <c r="C2" s="3" t="s">
        <v>13</v>
      </c>
      <c r="D2" s="17"/>
      <c r="E2" s="17"/>
    </row>
    <row r="3" spans="1:5" ht="15" hidden="1">
      <c r="A3" s="2" t="s">
        <v>1</v>
      </c>
      <c r="B3" s="1"/>
      <c r="C3" s="4"/>
      <c r="D3" s="18"/>
      <c r="E3" s="18"/>
    </row>
    <row r="4" spans="1:5" ht="15" hidden="1">
      <c r="A4" s="49" t="s">
        <v>2</v>
      </c>
      <c r="B4" s="50"/>
      <c r="C4" s="4"/>
      <c r="D4" s="17"/>
      <c r="E4" s="17"/>
    </row>
    <row r="5" spans="1:5" ht="15" hidden="1">
      <c r="A5" s="47" t="s">
        <v>3</v>
      </c>
      <c r="B5" s="48"/>
      <c r="C5" s="4" t="s">
        <v>38</v>
      </c>
      <c r="D5" s="18"/>
      <c r="E5" s="18"/>
    </row>
    <row r="6" spans="1:5" ht="15" hidden="1">
      <c r="A6" s="47" t="s">
        <v>4</v>
      </c>
      <c r="B6" s="48"/>
      <c r="C6" s="4"/>
      <c r="D6" s="18"/>
      <c r="E6" s="18"/>
    </row>
    <row r="7" spans="1:5" ht="15" hidden="1">
      <c r="A7" s="49" t="s">
        <v>5</v>
      </c>
      <c r="B7" s="50"/>
      <c r="C7" s="4"/>
      <c r="D7" s="17"/>
      <c r="E7" s="17"/>
    </row>
    <row r="8" spans="1:5" ht="15" hidden="1">
      <c r="A8" s="49" t="s">
        <v>6</v>
      </c>
      <c r="B8" s="50"/>
      <c r="C8" s="4">
        <v>44555601</v>
      </c>
      <c r="D8" s="17"/>
      <c r="E8" s="17"/>
    </row>
    <row r="9" spans="1:5" ht="15" hidden="1">
      <c r="A9" s="38" t="s">
        <v>7</v>
      </c>
      <c r="B9" s="39"/>
      <c r="C9" s="5" t="s">
        <v>14</v>
      </c>
      <c r="D9" s="17"/>
      <c r="E9" s="17"/>
    </row>
    <row r="10" spans="1:5" ht="15">
      <c r="A10" s="15" t="s">
        <v>11</v>
      </c>
      <c r="B10" s="15" t="s">
        <v>12</v>
      </c>
      <c r="C10" s="15" t="s">
        <v>10</v>
      </c>
      <c r="D10" s="37"/>
      <c r="E10"/>
    </row>
    <row r="11" spans="1:5" ht="15">
      <c r="A11" s="15" t="s">
        <v>15</v>
      </c>
      <c r="B11" s="33" t="s">
        <v>33</v>
      </c>
      <c r="C11" s="25">
        <v>7</v>
      </c>
      <c r="D11" s="34"/>
      <c r="E11"/>
    </row>
    <row r="12" spans="1:5" ht="30">
      <c r="A12" s="24" t="s">
        <v>18</v>
      </c>
      <c r="B12" s="36" t="s">
        <v>45</v>
      </c>
      <c r="C12" s="25">
        <v>5</v>
      </c>
      <c r="D12" s="28"/>
      <c r="E12"/>
    </row>
    <row r="13" spans="1:5" ht="15">
      <c r="A13" s="24" t="s">
        <v>19</v>
      </c>
      <c r="B13" s="33" t="s">
        <v>34</v>
      </c>
      <c r="C13" s="25">
        <v>5</v>
      </c>
      <c r="D13" s="34"/>
      <c r="E13"/>
    </row>
    <row r="14" spans="1:5" ht="15">
      <c r="A14" s="24" t="s">
        <v>20</v>
      </c>
      <c r="B14" s="31" t="s">
        <v>26</v>
      </c>
      <c r="C14" s="26">
        <v>10</v>
      </c>
      <c r="D14" s="22"/>
      <c r="E14"/>
    </row>
    <row r="15" spans="1:5" ht="15">
      <c r="A15" s="24" t="s">
        <v>21</v>
      </c>
      <c r="B15" s="31" t="s">
        <v>35</v>
      </c>
      <c r="C15" s="26">
        <v>5</v>
      </c>
      <c r="D15" s="22"/>
      <c r="E15"/>
    </row>
    <row r="16" spans="1:5" ht="15">
      <c r="A16" s="24" t="s">
        <v>22</v>
      </c>
      <c r="B16" s="31" t="s">
        <v>36</v>
      </c>
      <c r="C16" s="26">
        <v>5</v>
      </c>
      <c r="D16" s="22"/>
      <c r="E16"/>
    </row>
    <row r="17" spans="1:5" ht="15">
      <c r="A17" s="24" t="s">
        <v>23</v>
      </c>
      <c r="B17" s="30" t="s">
        <v>43</v>
      </c>
      <c r="C17" s="26">
        <v>5</v>
      </c>
      <c r="D17" s="14"/>
      <c r="E17"/>
    </row>
    <row r="18" spans="1:5" ht="15">
      <c r="A18" s="24" t="s">
        <v>24</v>
      </c>
      <c r="B18" s="30" t="s">
        <v>44</v>
      </c>
      <c r="C18" s="26">
        <v>5</v>
      </c>
      <c r="D18" s="14"/>
      <c r="E18"/>
    </row>
    <row r="19" spans="1:7" ht="15">
      <c r="A19" s="24" t="s">
        <v>25</v>
      </c>
      <c r="B19" s="32" t="s">
        <v>27</v>
      </c>
      <c r="C19" s="27">
        <v>20</v>
      </c>
      <c r="D19" s="23"/>
      <c r="E19"/>
      <c r="G19" s="35"/>
    </row>
    <row r="20" spans="4:5" ht="15">
      <c r="D20"/>
      <c r="E20"/>
    </row>
    <row r="21" spans="4:5" ht="15">
      <c r="D21"/>
      <c r="E21"/>
    </row>
    <row r="22" spans="4:5" ht="15.75" thickBot="1">
      <c r="D22"/>
      <c r="E22"/>
    </row>
    <row r="23" spans="1:5" ht="15.75" thickBot="1">
      <c r="A23" s="7"/>
      <c r="B23" s="7" t="s">
        <v>8</v>
      </c>
      <c r="C23" s="11"/>
      <c r="D23" s="19"/>
      <c r="E23" s="20"/>
    </row>
    <row r="24" spans="1:5" ht="30" customHeight="1" thickBot="1">
      <c r="A24" s="7" t="str">
        <f>A11</f>
        <v>1A</v>
      </c>
      <c r="B24" s="7" t="str">
        <f>B11</f>
        <v>Plastová polytechnická stavebnice pro předškolní věk pro výuku kódování</v>
      </c>
      <c r="C24" s="11"/>
      <c r="D24" s="19"/>
      <c r="E24" s="20"/>
    </row>
    <row r="25" spans="1:5" ht="15.75" thickBot="1">
      <c r="A25" s="9" t="s">
        <v>9</v>
      </c>
      <c r="B25" s="10">
        <f>C11</f>
        <v>7</v>
      </c>
      <c r="C25" s="12"/>
      <c r="D25" s="19"/>
      <c r="E25" s="20"/>
    </row>
    <row r="26" spans="1:5" ht="15.75" thickBot="1">
      <c r="A26" s="9" t="s">
        <v>16</v>
      </c>
      <c r="B26" s="42" t="s">
        <v>30</v>
      </c>
      <c r="C26" s="43"/>
      <c r="D26" s="19"/>
      <c r="E26" s="21"/>
    </row>
    <row r="27" spans="1:6" ht="55.9" customHeight="1" thickBot="1">
      <c r="A27" s="9" t="s">
        <v>17</v>
      </c>
      <c r="B27" s="40" t="s">
        <v>40</v>
      </c>
      <c r="C27" s="41"/>
      <c r="D27" s="19"/>
      <c r="E27" s="20"/>
      <c r="F27" s="29"/>
    </row>
    <row r="28" spans="4:5" ht="15.75" thickBot="1">
      <c r="D28"/>
      <c r="E28"/>
    </row>
    <row r="29" spans="1:5" ht="15.75" thickBot="1">
      <c r="A29" s="7"/>
      <c r="B29" s="7" t="s">
        <v>8</v>
      </c>
      <c r="C29" s="11"/>
      <c r="D29" s="19"/>
      <c r="E29" s="20"/>
    </row>
    <row r="30" spans="1:5" ht="30" customHeight="1" thickBot="1">
      <c r="A30" s="7" t="str">
        <f>A12</f>
        <v>2A</v>
      </c>
      <c r="B30" s="7" t="str">
        <f>B12</f>
        <v>Plastová polytechnicko robotická stavebnice pro 1. stupeň základní školy - konstrukčně kompatibilní s položkami 3A a 4A</v>
      </c>
      <c r="C30" s="11"/>
      <c r="D30" s="19"/>
      <c r="E30" s="20"/>
    </row>
    <row r="31" spans="1:5" ht="15.75" thickBot="1">
      <c r="A31" s="6" t="s">
        <v>9</v>
      </c>
      <c r="B31" s="8">
        <f>C12</f>
        <v>5</v>
      </c>
      <c r="C31" s="12"/>
      <c r="D31" s="19"/>
      <c r="E31" s="20"/>
    </row>
    <row r="32" spans="1:5" ht="15.75" thickBot="1">
      <c r="A32" s="9" t="s">
        <v>16</v>
      </c>
      <c r="B32" s="42" t="s">
        <v>30</v>
      </c>
      <c r="C32" s="43"/>
      <c r="D32" s="19"/>
      <c r="E32" s="21"/>
    </row>
    <row r="33" spans="1:6" ht="55.9" customHeight="1" thickBot="1">
      <c r="A33" s="6" t="s">
        <v>17</v>
      </c>
      <c r="B33" s="40" t="s">
        <v>32</v>
      </c>
      <c r="C33" s="41"/>
      <c r="D33" s="19"/>
      <c r="E33" s="20"/>
      <c r="F33" s="29"/>
    </row>
    <row r="34" ht="15.75" thickBot="1">
      <c r="E34" s="20"/>
    </row>
    <row r="35" spans="1:5" ht="15.75" thickBot="1">
      <c r="A35" s="7"/>
      <c r="B35" s="7" t="s">
        <v>8</v>
      </c>
      <c r="C35" s="11"/>
      <c r="D35" s="19"/>
      <c r="E35" s="20"/>
    </row>
    <row r="36" spans="1:5" ht="15.75" thickBot="1">
      <c r="A36" s="7" t="str">
        <f>A13</f>
        <v>2B</v>
      </c>
      <c r="B36" s="7" t="str">
        <f>B13</f>
        <v>Nabíjecí akumulátor pro položku 2A</v>
      </c>
      <c r="C36" s="11"/>
      <c r="D36" s="19"/>
      <c r="E36" s="20"/>
    </row>
    <row r="37" spans="1:5" ht="15.75" thickBot="1">
      <c r="A37" s="9" t="s">
        <v>9</v>
      </c>
      <c r="B37" s="10">
        <f>C13</f>
        <v>5</v>
      </c>
      <c r="C37" s="12"/>
      <c r="D37" s="19"/>
      <c r="E37" s="20"/>
    </row>
    <row r="38" spans="1:5" ht="15.75" thickBot="1">
      <c r="A38" s="9" t="s">
        <v>16</v>
      </c>
      <c r="B38" s="42" t="s">
        <v>29</v>
      </c>
      <c r="C38" s="43"/>
      <c r="D38" s="19"/>
      <c r="E38" s="21"/>
    </row>
    <row r="39" spans="1:5" ht="15.75" thickBot="1">
      <c r="A39" s="9" t="s">
        <v>17</v>
      </c>
      <c r="B39" s="42" t="s">
        <v>31</v>
      </c>
      <c r="C39" s="43"/>
      <c r="D39" s="19"/>
      <c r="E39" s="20"/>
    </row>
    <row r="40" ht="15">
      <c r="E40" s="20"/>
    </row>
    <row r="41" ht="15.75" thickBot="1">
      <c r="E41" s="20"/>
    </row>
    <row r="42" spans="1:5" ht="15.75" thickBot="1">
      <c r="A42" s="7"/>
      <c r="B42" s="7" t="s">
        <v>8</v>
      </c>
      <c r="C42" s="11"/>
      <c r="D42" s="19"/>
      <c r="E42" s="20"/>
    </row>
    <row r="43" spans="1:5" ht="30" customHeight="1" thickBot="1">
      <c r="A43" s="7" t="str">
        <f>A14</f>
        <v>3A</v>
      </c>
      <c r="B43" s="7" t="str">
        <f>B14</f>
        <v>Plastová polytechnicko robotická stavebnice pro 2. stupeň základní školy</v>
      </c>
      <c r="C43" s="11"/>
      <c r="D43" s="19"/>
      <c r="E43" s="20"/>
    </row>
    <row r="44" spans="1:5" ht="15.75" thickBot="1">
      <c r="A44" s="9" t="s">
        <v>9</v>
      </c>
      <c r="B44" s="10">
        <f>C14</f>
        <v>10</v>
      </c>
      <c r="C44" s="12"/>
      <c r="D44" s="19"/>
      <c r="E44" s="20"/>
    </row>
    <row r="45" spans="1:5" ht="15.75" thickBot="1">
      <c r="A45" s="9" t="s">
        <v>16</v>
      </c>
      <c r="B45" s="42" t="s">
        <v>28</v>
      </c>
      <c r="C45" s="43"/>
      <c r="D45" s="19"/>
      <c r="E45" s="21"/>
    </row>
    <row r="46" spans="1:5" ht="33" customHeight="1" thickBot="1">
      <c r="A46" s="9" t="s">
        <v>17</v>
      </c>
      <c r="B46" s="40" t="s">
        <v>41</v>
      </c>
      <c r="C46" s="41"/>
      <c r="D46" s="19"/>
      <c r="E46" s="20"/>
    </row>
    <row r="47" ht="15.75" thickBot="1">
      <c r="E47" s="20"/>
    </row>
    <row r="48" spans="1:5" ht="15.75" thickBot="1">
      <c r="A48" s="7"/>
      <c r="B48" s="7" t="s">
        <v>8</v>
      </c>
      <c r="C48" s="11"/>
      <c r="D48" s="19"/>
      <c r="E48" s="20"/>
    </row>
    <row r="49" spans="1:5" ht="15.75" thickBot="1">
      <c r="A49" s="7" t="str">
        <f>A15</f>
        <v>3B</v>
      </c>
      <c r="B49" s="7" t="str">
        <f>B15</f>
        <v>Rozšiřující stavebnice pro položku 3A - plastové díly</v>
      </c>
      <c r="C49" s="11"/>
      <c r="D49" s="19"/>
      <c r="E49" s="20"/>
    </row>
    <row r="50" spans="1:5" ht="15.75" thickBot="1">
      <c r="A50" s="9" t="s">
        <v>9</v>
      </c>
      <c r="B50" s="10">
        <f>C15</f>
        <v>5</v>
      </c>
      <c r="C50" s="12"/>
      <c r="D50" s="19"/>
      <c r="E50" s="20"/>
    </row>
    <row r="51" spans="1:5" ht="15.75" thickBot="1">
      <c r="A51" s="9" t="s">
        <v>16</v>
      </c>
      <c r="B51" s="42" t="s">
        <v>28</v>
      </c>
      <c r="C51" s="43"/>
      <c r="D51" s="19"/>
      <c r="E51" s="20"/>
    </row>
    <row r="52" spans="1:5" ht="29.45" customHeight="1" thickBot="1">
      <c r="A52" s="9" t="s">
        <v>17</v>
      </c>
      <c r="B52" s="40" t="s">
        <v>42</v>
      </c>
      <c r="C52" s="41"/>
      <c r="D52" s="19"/>
      <c r="E52" s="20"/>
    </row>
    <row r="53" ht="15.75" thickBot="1">
      <c r="E53" s="20"/>
    </row>
    <row r="54" spans="1:5" ht="15.75" thickBot="1">
      <c r="A54" s="7"/>
      <c r="B54" s="7" t="s">
        <v>8</v>
      </c>
      <c r="C54" s="11"/>
      <c r="D54" s="19"/>
      <c r="E54" s="20"/>
    </row>
    <row r="55" spans="1:5" ht="15.75" thickBot="1">
      <c r="A55" s="7" t="str">
        <f>A16</f>
        <v>4A</v>
      </c>
      <c r="B55" s="7" t="str">
        <f>B16</f>
        <v>Plastová polytechnická stavebnice pro 2. stupeň ZŠ - Přírodní vědy</v>
      </c>
      <c r="C55" s="11"/>
      <c r="D55" s="19"/>
      <c r="E55" s="20"/>
    </row>
    <row r="56" spans="1:5" ht="15.75" thickBot="1">
      <c r="A56" s="9" t="s">
        <v>9</v>
      </c>
      <c r="B56" s="10">
        <f>C16</f>
        <v>5</v>
      </c>
      <c r="C56" s="12"/>
      <c r="D56" s="19"/>
      <c r="E56" s="20"/>
    </row>
    <row r="57" spans="1:5" ht="15.75" thickBot="1">
      <c r="A57" s="9" t="s">
        <v>16</v>
      </c>
      <c r="B57" s="42" t="s">
        <v>28</v>
      </c>
      <c r="C57" s="43"/>
      <c r="D57" s="19"/>
      <c r="E57" s="20"/>
    </row>
    <row r="58" spans="1:5" ht="39" customHeight="1" thickBot="1">
      <c r="A58" s="9" t="s">
        <v>17</v>
      </c>
      <c r="B58" s="40" t="s">
        <v>46</v>
      </c>
      <c r="C58" s="41"/>
      <c r="D58" s="19"/>
      <c r="E58" s="20"/>
    </row>
    <row r="59" ht="15.75" thickBot="1">
      <c r="E59" s="20"/>
    </row>
    <row r="60" spans="1:5" ht="15.75" thickBot="1">
      <c r="A60" s="7"/>
      <c r="B60" s="7" t="s">
        <v>8</v>
      </c>
      <c r="C60" s="11"/>
      <c r="D60" s="19"/>
      <c r="E60" s="20"/>
    </row>
    <row r="61" spans="1:5" ht="15.75" thickBot="1">
      <c r="A61" s="7" t="str">
        <f>A17</f>
        <v>4B</v>
      </c>
      <c r="B61" s="7" t="str">
        <f>B17</f>
        <v>Rozšiřující stavebnice pro položku 4A - Pneumatické systémy</v>
      </c>
      <c r="C61" s="11"/>
      <c r="D61" s="19"/>
      <c r="E61" s="20"/>
    </row>
    <row r="62" spans="1:5" ht="15.75" thickBot="1">
      <c r="A62" s="9" t="s">
        <v>9</v>
      </c>
      <c r="B62" s="10">
        <f>C17</f>
        <v>5</v>
      </c>
      <c r="C62" s="12"/>
      <c r="D62" s="19"/>
      <c r="E62" s="20"/>
    </row>
    <row r="63" spans="1:5" ht="15.75" thickBot="1">
      <c r="A63" s="9" t="s">
        <v>16</v>
      </c>
      <c r="B63" s="42" t="s">
        <v>28</v>
      </c>
      <c r="C63" s="43"/>
      <c r="D63" s="19"/>
      <c r="E63" s="20"/>
    </row>
    <row r="64" spans="1:5" ht="30" customHeight="1" thickBot="1">
      <c r="A64" s="9" t="s">
        <v>17</v>
      </c>
      <c r="B64" s="40" t="s">
        <v>47</v>
      </c>
      <c r="C64" s="41"/>
      <c r="D64" s="19"/>
      <c r="E64" s="20"/>
    </row>
    <row r="65" ht="15.75" thickBot="1">
      <c r="E65" s="20"/>
    </row>
    <row r="66" spans="1:5" ht="15.75" thickBot="1">
      <c r="A66" s="7"/>
      <c r="B66" s="7" t="s">
        <v>8</v>
      </c>
      <c r="C66" s="11"/>
      <c r="D66" s="19"/>
      <c r="E66" s="20"/>
    </row>
    <row r="67" spans="1:5" ht="15.75" thickBot="1">
      <c r="A67" s="7" t="str">
        <f>A18</f>
        <v>4C</v>
      </c>
      <c r="B67" s="7" t="str">
        <f>B18</f>
        <v>Rozšiřující stavebnice pro položku 4A - Obnovitelná energie</v>
      </c>
      <c r="C67" s="11"/>
      <c r="D67" s="19"/>
      <c r="E67" s="20"/>
    </row>
    <row r="68" spans="1:5" ht="15.75" thickBot="1">
      <c r="A68" s="9" t="s">
        <v>9</v>
      </c>
      <c r="B68" s="10">
        <f>C18</f>
        <v>5</v>
      </c>
      <c r="C68" s="12"/>
      <c r="D68" s="19"/>
      <c r="E68" s="20"/>
    </row>
    <row r="69" spans="1:5" ht="15.75" thickBot="1">
      <c r="A69" s="9" t="s">
        <v>16</v>
      </c>
      <c r="B69" s="42" t="s">
        <v>28</v>
      </c>
      <c r="C69" s="43"/>
      <c r="D69" s="19"/>
      <c r="E69" s="20"/>
    </row>
    <row r="70" spans="1:5" ht="60" customHeight="1" thickBot="1">
      <c r="A70" s="9" t="s">
        <v>17</v>
      </c>
      <c r="B70" s="40" t="s">
        <v>48</v>
      </c>
      <c r="C70" s="41"/>
      <c r="D70" s="19"/>
      <c r="E70" s="20"/>
    </row>
    <row r="72" ht="15.75" thickBot="1"/>
    <row r="73" spans="1:5" ht="15.75" thickBot="1">
      <c r="A73" s="7"/>
      <c r="B73" s="7" t="s">
        <v>8</v>
      </c>
      <c r="C73" s="11"/>
      <c r="D73" s="19"/>
      <c r="E73" s="20"/>
    </row>
    <row r="74" spans="1:5" ht="15.75" thickBot="1">
      <c r="A74" s="7" t="str">
        <f>A19</f>
        <v>5A</v>
      </c>
      <c r="B74" s="7" t="str">
        <f>B19</f>
        <v>Mikropočítač orientovaný především na školní mládež ve věku od 11 let</v>
      </c>
      <c r="C74" s="11"/>
      <c r="D74" s="19"/>
      <c r="E74" s="20"/>
    </row>
    <row r="75" spans="1:5" ht="15.75" thickBot="1">
      <c r="A75" s="9" t="s">
        <v>9</v>
      </c>
      <c r="B75" s="10">
        <f>C19</f>
        <v>20</v>
      </c>
      <c r="C75" s="12"/>
      <c r="D75" s="19"/>
      <c r="E75" s="20"/>
    </row>
    <row r="76" spans="1:5" ht="15.75" thickBot="1">
      <c r="A76" s="9" t="s">
        <v>16</v>
      </c>
      <c r="B76" s="42" t="s">
        <v>30</v>
      </c>
      <c r="C76" s="43"/>
      <c r="D76" s="19"/>
      <c r="E76" s="20"/>
    </row>
    <row r="77" spans="1:5" ht="75" customHeight="1" thickBot="1">
      <c r="A77" s="9" t="s">
        <v>17</v>
      </c>
      <c r="B77" s="40" t="s">
        <v>39</v>
      </c>
      <c r="C77" s="41"/>
      <c r="D77" s="19"/>
      <c r="E77" s="20"/>
    </row>
  </sheetData>
  <mergeCells count="26">
    <mergeCell ref="B76:C76"/>
    <mergeCell ref="B77:C77"/>
    <mergeCell ref="B63:C63"/>
    <mergeCell ref="B64:C64"/>
    <mergeCell ref="B69:C69"/>
    <mergeCell ref="B70:C70"/>
    <mergeCell ref="B45:C45"/>
    <mergeCell ref="B46:C46"/>
    <mergeCell ref="B57:C57"/>
    <mergeCell ref="B58:C58"/>
    <mergeCell ref="B27:C27"/>
    <mergeCell ref="B51:C51"/>
    <mergeCell ref="B52:C52"/>
    <mergeCell ref="B39:C39"/>
    <mergeCell ref="A1:C1"/>
    <mergeCell ref="A2:B2"/>
    <mergeCell ref="A5:B5"/>
    <mergeCell ref="A6:B6"/>
    <mergeCell ref="A8:B8"/>
    <mergeCell ref="A4:B4"/>
    <mergeCell ref="A7:B7"/>
    <mergeCell ref="A9:B9"/>
    <mergeCell ref="B33:C33"/>
    <mergeCell ref="B32:C32"/>
    <mergeCell ref="B38:C38"/>
    <mergeCell ref="B26:C2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1C41D6-FD79-4BEF-8734-AA717BD58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4AAAAA-DA90-47B8-87D2-B3E80A8A5F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9AD7E6-DE66-4E25-A750-F7C095086F6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f98f650-83bb-45d6-8d6b-04d47827fee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benesovav</cp:lastModifiedBy>
  <cp:lastPrinted>2018-03-21T12:58:55Z</cp:lastPrinted>
  <dcterms:created xsi:type="dcterms:W3CDTF">2011-04-27T06:34:10Z</dcterms:created>
  <dcterms:modified xsi:type="dcterms:W3CDTF">2019-07-02T12:20:00Z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</Properties>
</file>