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NABYTEK\10. DNS 2018 00 PřF MOPR Kuba kancel. nábytek\"/>
    </mc:Choice>
  </mc:AlternateContent>
  <bookViews>
    <workbookView xWindow="0" yWindow="0" windowWidth="28800" windowHeight="12150"/>
  </bookViews>
  <sheets>
    <sheet name="Příloha č. 1" sheetId="9" r:id="rId1"/>
  </sheets>
  <definedNames>
    <definedName name="DruhVZ">#REF!</definedName>
    <definedName name="hodnoceni">#REF!</definedName>
    <definedName name="kvalifikace">#REF!</definedName>
    <definedName name="TypVZ">#REF!</definedName>
  </definedNames>
  <calcPr calcId="162913"/>
</workbook>
</file>

<file path=xl/calcChain.xml><?xml version="1.0" encoding="utf-8"?>
<calcChain xmlns="http://schemas.openxmlformats.org/spreadsheetml/2006/main">
  <c r="B122" i="9" l="1"/>
  <c r="B114" i="9"/>
  <c r="B106" i="9"/>
  <c r="B121" i="9"/>
  <c r="B113" i="9"/>
  <c r="B105" i="9"/>
  <c r="B95" i="9"/>
  <c r="B87" i="9"/>
  <c r="A121" i="9"/>
  <c r="A113" i="9"/>
  <c r="A105" i="9"/>
  <c r="B96" i="9"/>
  <c r="B88" i="9"/>
  <c r="A95" i="9"/>
  <c r="A87" i="9"/>
  <c r="B80" i="9" l="1"/>
  <c r="B79" i="9"/>
  <c r="B72" i="9"/>
  <c r="B71" i="9"/>
  <c r="A63" i="9" l="1"/>
  <c r="B49" i="9"/>
  <c r="B48" i="9"/>
  <c r="A48" i="9"/>
  <c r="B38" i="9" l="1"/>
  <c r="B37" i="9"/>
  <c r="A37" i="9"/>
  <c r="B64" i="9" l="1"/>
  <c r="B63" i="9"/>
  <c r="B57" i="9" l="1"/>
  <c r="B56" i="9"/>
  <c r="A56" i="9"/>
  <c r="B29" i="9"/>
  <c r="B28" i="9"/>
  <c r="A28" i="9"/>
</calcChain>
</file>

<file path=xl/sharedStrings.xml><?xml version="1.0" encoding="utf-8"?>
<sst xmlns="http://schemas.openxmlformats.org/spreadsheetml/2006/main" count="172" uniqueCount="66">
  <si>
    <t>Položka</t>
  </si>
  <si>
    <t>Předmět</t>
  </si>
  <si>
    <t>Ks</t>
  </si>
  <si>
    <t>Požadavek</t>
  </si>
  <si>
    <t>Počet kusů:</t>
  </si>
  <si>
    <t>Nabízený produkt (produktové číslo)</t>
  </si>
  <si>
    <t>Minimální konfigurace:</t>
  </si>
  <si>
    <t>DPH</t>
  </si>
  <si>
    <t>1B</t>
  </si>
  <si>
    <t>1A</t>
  </si>
  <si>
    <t>1C</t>
  </si>
  <si>
    <t>1D</t>
  </si>
  <si>
    <t>1E</t>
  </si>
  <si>
    <t>Nabídková cena za kus bez DPH (Kč)</t>
  </si>
  <si>
    <t>Nabídková cena celkem bez DPH</t>
  </si>
  <si>
    <t>Nabídková cena celkem včetně DPH</t>
  </si>
  <si>
    <t>Uzamykatelná skříň</t>
  </si>
  <si>
    <t>Kartotéka</t>
  </si>
  <si>
    <t>Lékárnička</t>
  </si>
  <si>
    <t>Věšáková stěna</t>
  </si>
  <si>
    <t>1F</t>
  </si>
  <si>
    <t>1G</t>
  </si>
  <si>
    <t>Skříňka na klíče</t>
  </si>
  <si>
    <t>Kancelářské židle</t>
  </si>
  <si>
    <t>Počítačový stůl s kovovou kostrou</t>
  </si>
  <si>
    <t>s univerzálním odmontovatelným nebo páskovým držákem na počítač</t>
  </si>
  <si>
    <t>hloubka 60 až 64 cm, šířka 100 až 120 cm</t>
  </si>
  <si>
    <t xml:space="preserve">Příloha č.1  Specifikace vybavení </t>
  </si>
  <si>
    <t>OP VVV „Univerzita 21. století – Moderní prostředí pro kvalitní vzdělávání“, reg. číslo CZ.02.2.67/0.0/0.0/17_044/0008555</t>
  </si>
  <si>
    <t>Účastník doplní do zelených políček konkrétní zboží a komponenty, které nabízí. Dále doplní nabídkové ceny.</t>
  </si>
  <si>
    <t>nastavitelné police s min. nosností 40 kg</t>
  </si>
  <si>
    <t>skříňka složena ze dvou oddělitelných částí nad sebou, každá z částí s výškou do 190 cm, celková výška skříňky složené z obou částí 280 cm až 300 cm</t>
  </si>
  <si>
    <t>barva bílá nebo přírodní dřevo (buk)</t>
  </si>
  <si>
    <t>1H</t>
  </si>
  <si>
    <t>Kancelářské židle čalouněná</t>
  </si>
  <si>
    <t>kancelářská  židle s podporou bederní páteře</t>
  </si>
  <si>
    <t>1I</t>
  </si>
  <si>
    <t>Celkové složení sedáku: 100% polyester, Sedák: ocel, Výplň sedáku: Vysoce pružná polyuretanová pěna (studená pěna) 65kg/m3</t>
  </si>
  <si>
    <t>Testováno pro: 110 kg, Šířka: 68 cm,Hloubka: 68 cm, Max. výška: 92 cm, Šířka sedáku: 53 cm, Hloubka sedáku: 41 cm, Min. výška sedáku: 43 cm, Max. výška sedáku: 53 cm</t>
  </si>
  <si>
    <t>1J</t>
  </si>
  <si>
    <t>1K</t>
  </si>
  <si>
    <t>1L</t>
  </si>
  <si>
    <t>Čekárenská plastová lavice</t>
  </si>
  <si>
    <t>4 místa pro sezení, omyvatelný povrch sedáku, barva sedáku žlutá,  podnož z ocelových profilů ve stříbrné barvě, vhodné pro vnitřní použití</t>
  </si>
  <si>
    <t>3 místa pro sezení, omyvatelný povrch sedáku, barva sedáku žlutá,  podnož z ocelových profilů ve stříbrné barvě, vhodné pro vnitřní použití</t>
  </si>
  <si>
    <t>2 místa pro sezení, omyvatelný povrch sedáku, barva sedáku žlutá,  podnož z ocelových profilů ve stříbrné barvě, vhodné pro vnitřní použití</t>
  </si>
  <si>
    <t>záruka aspoň 2 roky</t>
  </si>
  <si>
    <t>musí splňovat požadavky na bezpečnost, odolnost a stabilitu dle následujících norem: EN 1335 a ANSI/BIFMA x5.1. Záruka aspoň 2 roky,</t>
  </si>
  <si>
    <t>k montáži na stěnu, včetně montáže</t>
  </si>
  <si>
    <t>pro min. 20 klíčů běžné velikosti (20 háčků), k zavěšení na stěnu. Barva bílá nebo přírodní dřevo (buk)</t>
  </si>
  <si>
    <t>kancelářská židle kolečková s opěradlem, otočná, výškově nastavitelná, nosnost min. 120 kg, čalouněný aspoň sedák</t>
  </si>
  <si>
    <t>kancelářská židle kolečková s opěradlem, otočná, výškově nastavitelná, nosnost min. 150 kg, čalouněný aspoň sedák</t>
  </si>
  <si>
    <t>rozměry 120×80 cm, standardní výška (74 až 76 cm)</t>
  </si>
  <si>
    <t>hloubka do 50 cm, výška 75 až 85 cm. Barva bílá nebo přírodní dřevo (buk)</t>
  </si>
  <si>
    <t>Odpovídající současným normám, min. DIN 13169, aspoň 2 poličky. vybavená, k zavěšení na stěnu. Barva bílá nebo přírodní dřevo (buk)</t>
  </si>
  <si>
    <t>kovová nosná konstrukce, deska dřevo, dřevotříska, lamino nebo podobný materiál, nosnost stolu min. 150 kg v prostřední části. Barva desky bílá nebo přírodní dřevo (buk). Záruka min. 2 roky</t>
  </si>
  <si>
    <t>spodní část plná (zakrytá), vrchní část zakrytá nebo prosklená, obě části uzamykatelné. Záruka min. 2 roky.</t>
  </si>
  <si>
    <t>šířka 70 až 80 cm. Záruka min. 2 roky.</t>
  </si>
  <si>
    <t>se zadní deskou, šířka 60 až 68 cm, min. 12 háků, výška min. 120 cm. Barva bílá nebo přírodní dřevo (buk). Záruka min. 2 roky.</t>
  </si>
  <si>
    <t>uzamykatelná. Záruka min. 2 roky.</t>
  </si>
  <si>
    <t>Záruka min. 2 roky</t>
  </si>
  <si>
    <t xml:space="preserve"> „MOPR PřF-nábytek kancelářský" - nejpozdější termín dodání do 20. 8. 2018, součástí dodávky je doprava i montáž</t>
  </si>
  <si>
    <t>Ilustrativní obrázky naznačující představu zadavatele:</t>
  </si>
  <si>
    <t>Ad 1J</t>
  </si>
  <si>
    <t>Ad 1K                                                                                                                                   Ad 1L</t>
  </si>
  <si>
    <t>Ad 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</si>
</sst>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/>
    <xf numFmtId="0" fontId="2" fillId="4" borderId="18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vertical="top" wrapText="1"/>
    </xf>
    <xf numFmtId="0" fontId="3" fillId="4" borderId="14" xfId="0" applyFont="1" applyFill="1" applyBorder="1" applyAlignment="1">
      <alignment vertical="top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vertical="top" wrapText="1"/>
    </xf>
    <xf numFmtId="0" fontId="1" fillId="0" borderId="0" xfId="1" applyFill="1"/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20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wrapText="1"/>
    </xf>
    <xf numFmtId="0" fontId="2" fillId="2" borderId="2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wrapText="1"/>
    </xf>
    <xf numFmtId="0" fontId="2" fillId="2" borderId="2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 vertical="top" wrapText="1"/>
    </xf>
    <xf numFmtId="0" fontId="3" fillId="6" borderId="13" xfId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vertical="top" wrapText="1"/>
    </xf>
    <xf numFmtId="0" fontId="0" fillId="5" borderId="12" xfId="0" applyFill="1" applyBorder="1"/>
    <xf numFmtId="0" fontId="2" fillId="0" borderId="0" xfId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3" fillId="6" borderId="11" xfId="1" applyFont="1" applyFill="1" applyBorder="1" applyAlignment="1">
      <alignment horizontal="center" vertical="top" wrapText="1"/>
    </xf>
    <xf numFmtId="0" fontId="3" fillId="6" borderId="13" xfId="1" applyFont="1" applyFill="1" applyBorder="1" applyAlignment="1">
      <alignment horizontal="center" vertical="top" wrapText="1"/>
    </xf>
    <xf numFmtId="0" fontId="3" fillId="6" borderId="11" xfId="1" applyFont="1" applyFill="1" applyBorder="1" applyAlignment="1">
      <alignment horizontal="center" vertical="top" wrapText="1"/>
    </xf>
    <xf numFmtId="0" fontId="3" fillId="6" borderId="13" xfId="1" applyFont="1" applyFill="1" applyBorder="1" applyAlignment="1">
      <alignment horizontal="center" vertical="top" wrapText="1"/>
    </xf>
    <xf numFmtId="0" fontId="2" fillId="2" borderId="27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/>
    </xf>
    <xf numFmtId="0" fontId="8" fillId="0" borderId="6" xfId="1" applyFont="1" applyFill="1" applyBorder="1" applyAlignment="1">
      <alignment horizontal="center"/>
    </xf>
    <xf numFmtId="0" fontId="0" fillId="6" borderId="12" xfId="0" applyFill="1" applyBorder="1"/>
    <xf numFmtId="0" fontId="2" fillId="7" borderId="12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vertical="top" wrapText="1"/>
    </xf>
    <xf numFmtId="0" fontId="3" fillId="7" borderId="17" xfId="0" applyFont="1" applyFill="1" applyBorder="1" applyAlignment="1">
      <alignment vertical="top" wrapText="1"/>
    </xf>
    <xf numFmtId="0" fontId="2" fillId="7" borderId="18" xfId="0" applyFont="1" applyFill="1" applyBorder="1" applyAlignment="1">
      <alignment vertical="top" wrapText="1"/>
    </xf>
    <xf numFmtId="0" fontId="2" fillId="7" borderId="12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7" borderId="10" xfId="0" applyFont="1" applyFill="1" applyBorder="1" applyAlignment="1">
      <alignment vertical="top" wrapText="1"/>
    </xf>
    <xf numFmtId="0" fontId="2" fillId="7" borderId="13" xfId="0" applyFont="1" applyFill="1" applyBorder="1" applyAlignment="1">
      <alignment vertical="top" wrapText="1"/>
    </xf>
    <xf numFmtId="0" fontId="4" fillId="7" borderId="22" xfId="0" applyFont="1" applyFill="1" applyBorder="1" applyAlignment="1">
      <alignment horizontal="left" vertical="top" wrapText="1"/>
    </xf>
    <xf numFmtId="0" fontId="4" fillId="7" borderId="24" xfId="0" applyFont="1" applyFill="1" applyBorder="1" applyAlignment="1">
      <alignment horizontal="left" vertical="top" wrapText="1"/>
    </xf>
    <xf numFmtId="0" fontId="3" fillId="6" borderId="11" xfId="1" applyFont="1" applyFill="1" applyBorder="1" applyAlignment="1">
      <alignment horizontal="center" vertical="top" wrapText="1"/>
    </xf>
    <xf numFmtId="0" fontId="3" fillId="6" borderId="13" xfId="1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left" vertical="top" wrapText="1"/>
    </xf>
    <xf numFmtId="0" fontId="3" fillId="7" borderId="15" xfId="0" applyFont="1" applyFill="1" applyBorder="1" applyAlignment="1">
      <alignment horizontal="left" vertical="top" wrapText="1"/>
    </xf>
    <xf numFmtId="0" fontId="2" fillId="7" borderId="19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4" borderId="8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4" borderId="10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140</xdr:row>
      <xdr:rowOff>171450</xdr:rowOff>
    </xdr:from>
    <xdr:to>
      <xdr:col>2</xdr:col>
      <xdr:colOff>2378075</xdr:colOff>
      <xdr:row>150</xdr:row>
      <xdr:rowOff>171450</xdr:rowOff>
    </xdr:to>
    <xdr:pic>
      <xdr:nvPicPr>
        <xdr:cNvPr id="2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3889950"/>
          <a:ext cx="71691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0</xdr:row>
      <xdr:rowOff>142875</xdr:rowOff>
    </xdr:from>
    <xdr:to>
      <xdr:col>4</xdr:col>
      <xdr:colOff>1219200</xdr:colOff>
      <xdr:row>5</xdr:row>
      <xdr:rowOff>161925</xdr:rowOff>
    </xdr:to>
    <xdr:pic>
      <xdr:nvPicPr>
        <xdr:cNvPr id="3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42875"/>
          <a:ext cx="3009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127</xdr:row>
      <xdr:rowOff>57150</xdr:rowOff>
    </xdr:from>
    <xdr:to>
      <xdr:col>1</xdr:col>
      <xdr:colOff>1436100</xdr:colOff>
      <xdr:row>137</xdr:row>
      <xdr:rowOff>96150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" y="31299150"/>
          <a:ext cx="2160000" cy="19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126</xdr:row>
      <xdr:rowOff>114300</xdr:rowOff>
    </xdr:from>
    <xdr:to>
      <xdr:col>2</xdr:col>
      <xdr:colOff>3162300</xdr:colOff>
      <xdr:row>136</xdr:row>
      <xdr:rowOff>52070</xdr:rowOff>
    </xdr:to>
    <xdr:pic>
      <xdr:nvPicPr>
        <xdr:cNvPr id="5" name="Obrázek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5" y="31165800"/>
          <a:ext cx="2657475" cy="1842770"/>
        </a:xfrm>
        <a:prstGeom prst="rect">
          <a:avLst/>
        </a:prstGeom>
      </xdr:spPr>
    </xdr:pic>
    <xdr:clientData/>
  </xdr:twoCellAnchor>
  <xdr:twoCellAnchor editAs="oneCell">
    <xdr:from>
      <xdr:col>2</xdr:col>
      <xdr:colOff>4124325</xdr:colOff>
      <xdr:row>127</xdr:row>
      <xdr:rowOff>0</xdr:rowOff>
    </xdr:from>
    <xdr:to>
      <xdr:col>2</xdr:col>
      <xdr:colOff>6879590</xdr:colOff>
      <xdr:row>135</xdr:row>
      <xdr:rowOff>91440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24925" y="31242000"/>
          <a:ext cx="2755265" cy="161544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1219200</xdr:colOff>
      <xdr:row>125</xdr:row>
      <xdr:rowOff>133350</xdr:rowOff>
    </xdr:from>
    <xdr:to>
      <xdr:col>4</xdr:col>
      <xdr:colOff>898200</xdr:colOff>
      <xdr:row>137</xdr:row>
      <xdr:rowOff>187350</xdr:rowOff>
    </xdr:to>
    <xdr:pic>
      <xdr:nvPicPr>
        <xdr:cNvPr id="7" name="Obrázek 6" descr="https://www.zidle-eshop.cz/images/shop/products/1000139/fullsize/main.PN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30994350"/>
          <a:ext cx="1584000" cy="23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138"/>
  <sheetViews>
    <sheetView tabSelected="1" topLeftCell="A124" zoomScaleNormal="100" workbookViewId="0">
      <selection activeCell="B41" sqref="B41:C41"/>
    </sheetView>
  </sheetViews>
  <sheetFormatPr defaultRowHeight="15" x14ac:dyDescent="0.25"/>
  <cols>
    <col min="1" max="1" width="26.140625" style="1" bestFit="1" customWidth="1"/>
    <col min="2" max="2" width="45.85546875" style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5.28515625" style="1" customWidth="1"/>
    <col min="7" max="7" width="15.5703125" style="1" bestFit="1" customWidth="1"/>
    <col min="8" max="8" width="8.140625" style="1" bestFit="1" customWidth="1"/>
    <col min="9" max="10" width="15.5703125" style="1" bestFit="1" customWidth="1"/>
    <col min="11" max="255" width="9.140625" style="1"/>
    <col min="256" max="256" width="26.140625" style="1" bestFit="1" customWidth="1"/>
    <col min="257" max="257" width="41" style="1" bestFit="1" customWidth="1"/>
    <col min="258" max="258" width="103.85546875" style="1" bestFit="1" customWidth="1"/>
    <col min="259" max="259" width="28.5703125" style="1" bestFit="1" customWidth="1"/>
    <col min="260" max="260" width="20.5703125" style="1" customWidth="1"/>
    <col min="261" max="261" width="31" style="1" bestFit="1" customWidth="1"/>
    <col min="262" max="262" width="16.42578125" style="1" customWidth="1"/>
    <col min="263" max="511" width="9.140625" style="1"/>
    <col min="512" max="512" width="26.140625" style="1" bestFit="1" customWidth="1"/>
    <col min="513" max="513" width="41" style="1" bestFit="1" customWidth="1"/>
    <col min="514" max="514" width="103.85546875" style="1" bestFit="1" customWidth="1"/>
    <col min="515" max="515" width="28.5703125" style="1" bestFit="1" customWidth="1"/>
    <col min="516" max="516" width="20.5703125" style="1" customWidth="1"/>
    <col min="517" max="517" width="31" style="1" bestFit="1" customWidth="1"/>
    <col min="518" max="518" width="16.42578125" style="1" customWidth="1"/>
    <col min="519" max="767" width="9.140625" style="1"/>
    <col min="768" max="768" width="26.140625" style="1" bestFit="1" customWidth="1"/>
    <col min="769" max="769" width="41" style="1" bestFit="1" customWidth="1"/>
    <col min="770" max="770" width="103.85546875" style="1" bestFit="1" customWidth="1"/>
    <col min="771" max="771" width="28.5703125" style="1" bestFit="1" customWidth="1"/>
    <col min="772" max="772" width="20.5703125" style="1" customWidth="1"/>
    <col min="773" max="773" width="31" style="1" bestFit="1" customWidth="1"/>
    <col min="774" max="774" width="16.42578125" style="1" customWidth="1"/>
    <col min="775" max="1023" width="9.140625" style="1"/>
    <col min="1024" max="1024" width="26.140625" style="1" bestFit="1" customWidth="1"/>
    <col min="1025" max="1025" width="41" style="1" bestFit="1" customWidth="1"/>
    <col min="1026" max="1026" width="103.85546875" style="1" bestFit="1" customWidth="1"/>
    <col min="1027" max="1027" width="28.5703125" style="1" bestFit="1" customWidth="1"/>
    <col min="1028" max="1028" width="20.5703125" style="1" customWidth="1"/>
    <col min="1029" max="1029" width="31" style="1" bestFit="1" customWidth="1"/>
    <col min="1030" max="1030" width="16.42578125" style="1" customWidth="1"/>
    <col min="1031" max="1279" width="9.140625" style="1"/>
    <col min="1280" max="1280" width="26.140625" style="1" bestFit="1" customWidth="1"/>
    <col min="1281" max="1281" width="41" style="1" bestFit="1" customWidth="1"/>
    <col min="1282" max="1282" width="103.85546875" style="1" bestFit="1" customWidth="1"/>
    <col min="1283" max="1283" width="28.5703125" style="1" bestFit="1" customWidth="1"/>
    <col min="1284" max="1284" width="20.5703125" style="1" customWidth="1"/>
    <col min="1285" max="1285" width="31" style="1" bestFit="1" customWidth="1"/>
    <col min="1286" max="1286" width="16.42578125" style="1" customWidth="1"/>
    <col min="1287" max="1535" width="9.140625" style="1"/>
    <col min="1536" max="1536" width="26.140625" style="1" bestFit="1" customWidth="1"/>
    <col min="1537" max="1537" width="41" style="1" bestFit="1" customWidth="1"/>
    <col min="1538" max="1538" width="103.85546875" style="1" bestFit="1" customWidth="1"/>
    <col min="1539" max="1539" width="28.5703125" style="1" bestFit="1" customWidth="1"/>
    <col min="1540" max="1540" width="20.5703125" style="1" customWidth="1"/>
    <col min="1541" max="1541" width="31" style="1" bestFit="1" customWidth="1"/>
    <col min="1542" max="1542" width="16.42578125" style="1" customWidth="1"/>
    <col min="1543" max="1791" width="9.140625" style="1"/>
    <col min="1792" max="1792" width="26.140625" style="1" bestFit="1" customWidth="1"/>
    <col min="1793" max="1793" width="41" style="1" bestFit="1" customWidth="1"/>
    <col min="1794" max="1794" width="103.85546875" style="1" bestFit="1" customWidth="1"/>
    <col min="1795" max="1795" width="28.5703125" style="1" bestFit="1" customWidth="1"/>
    <col min="1796" max="1796" width="20.5703125" style="1" customWidth="1"/>
    <col min="1797" max="1797" width="31" style="1" bestFit="1" customWidth="1"/>
    <col min="1798" max="1798" width="16.42578125" style="1" customWidth="1"/>
    <col min="1799" max="2047" width="9.140625" style="1"/>
    <col min="2048" max="2048" width="26.140625" style="1" bestFit="1" customWidth="1"/>
    <col min="2049" max="2049" width="41" style="1" bestFit="1" customWidth="1"/>
    <col min="2050" max="2050" width="103.85546875" style="1" bestFit="1" customWidth="1"/>
    <col min="2051" max="2051" width="28.5703125" style="1" bestFit="1" customWidth="1"/>
    <col min="2052" max="2052" width="20.5703125" style="1" customWidth="1"/>
    <col min="2053" max="2053" width="31" style="1" bestFit="1" customWidth="1"/>
    <col min="2054" max="2054" width="16.42578125" style="1" customWidth="1"/>
    <col min="2055" max="2303" width="9.140625" style="1"/>
    <col min="2304" max="2304" width="26.140625" style="1" bestFit="1" customWidth="1"/>
    <col min="2305" max="2305" width="41" style="1" bestFit="1" customWidth="1"/>
    <col min="2306" max="2306" width="103.85546875" style="1" bestFit="1" customWidth="1"/>
    <col min="2307" max="2307" width="28.5703125" style="1" bestFit="1" customWidth="1"/>
    <col min="2308" max="2308" width="20.5703125" style="1" customWidth="1"/>
    <col min="2309" max="2309" width="31" style="1" bestFit="1" customWidth="1"/>
    <col min="2310" max="2310" width="16.42578125" style="1" customWidth="1"/>
    <col min="2311" max="2559" width="9.140625" style="1"/>
    <col min="2560" max="2560" width="26.140625" style="1" bestFit="1" customWidth="1"/>
    <col min="2561" max="2561" width="41" style="1" bestFit="1" customWidth="1"/>
    <col min="2562" max="2562" width="103.85546875" style="1" bestFit="1" customWidth="1"/>
    <col min="2563" max="2563" width="28.5703125" style="1" bestFit="1" customWidth="1"/>
    <col min="2564" max="2564" width="20.5703125" style="1" customWidth="1"/>
    <col min="2565" max="2565" width="31" style="1" bestFit="1" customWidth="1"/>
    <col min="2566" max="2566" width="16.42578125" style="1" customWidth="1"/>
    <col min="2567" max="2815" width="9.140625" style="1"/>
    <col min="2816" max="2816" width="26.140625" style="1" bestFit="1" customWidth="1"/>
    <col min="2817" max="2817" width="41" style="1" bestFit="1" customWidth="1"/>
    <col min="2818" max="2818" width="103.85546875" style="1" bestFit="1" customWidth="1"/>
    <col min="2819" max="2819" width="28.5703125" style="1" bestFit="1" customWidth="1"/>
    <col min="2820" max="2820" width="20.5703125" style="1" customWidth="1"/>
    <col min="2821" max="2821" width="31" style="1" bestFit="1" customWidth="1"/>
    <col min="2822" max="2822" width="16.42578125" style="1" customWidth="1"/>
    <col min="2823" max="3071" width="9.140625" style="1"/>
    <col min="3072" max="3072" width="26.140625" style="1" bestFit="1" customWidth="1"/>
    <col min="3073" max="3073" width="41" style="1" bestFit="1" customWidth="1"/>
    <col min="3074" max="3074" width="103.85546875" style="1" bestFit="1" customWidth="1"/>
    <col min="3075" max="3075" width="28.5703125" style="1" bestFit="1" customWidth="1"/>
    <col min="3076" max="3076" width="20.5703125" style="1" customWidth="1"/>
    <col min="3077" max="3077" width="31" style="1" bestFit="1" customWidth="1"/>
    <col min="3078" max="3078" width="16.42578125" style="1" customWidth="1"/>
    <col min="3079" max="3327" width="9.140625" style="1"/>
    <col min="3328" max="3328" width="26.140625" style="1" bestFit="1" customWidth="1"/>
    <col min="3329" max="3329" width="41" style="1" bestFit="1" customWidth="1"/>
    <col min="3330" max="3330" width="103.85546875" style="1" bestFit="1" customWidth="1"/>
    <col min="3331" max="3331" width="28.5703125" style="1" bestFit="1" customWidth="1"/>
    <col min="3332" max="3332" width="20.5703125" style="1" customWidth="1"/>
    <col min="3333" max="3333" width="31" style="1" bestFit="1" customWidth="1"/>
    <col min="3334" max="3334" width="16.42578125" style="1" customWidth="1"/>
    <col min="3335" max="3583" width="9.140625" style="1"/>
    <col min="3584" max="3584" width="26.140625" style="1" bestFit="1" customWidth="1"/>
    <col min="3585" max="3585" width="41" style="1" bestFit="1" customWidth="1"/>
    <col min="3586" max="3586" width="103.85546875" style="1" bestFit="1" customWidth="1"/>
    <col min="3587" max="3587" width="28.5703125" style="1" bestFit="1" customWidth="1"/>
    <col min="3588" max="3588" width="20.5703125" style="1" customWidth="1"/>
    <col min="3589" max="3589" width="31" style="1" bestFit="1" customWidth="1"/>
    <col min="3590" max="3590" width="16.42578125" style="1" customWidth="1"/>
    <col min="3591" max="3839" width="9.140625" style="1"/>
    <col min="3840" max="3840" width="26.140625" style="1" bestFit="1" customWidth="1"/>
    <col min="3841" max="3841" width="41" style="1" bestFit="1" customWidth="1"/>
    <col min="3842" max="3842" width="103.85546875" style="1" bestFit="1" customWidth="1"/>
    <col min="3843" max="3843" width="28.5703125" style="1" bestFit="1" customWidth="1"/>
    <col min="3844" max="3844" width="20.5703125" style="1" customWidth="1"/>
    <col min="3845" max="3845" width="31" style="1" bestFit="1" customWidth="1"/>
    <col min="3846" max="3846" width="16.42578125" style="1" customWidth="1"/>
    <col min="3847" max="4095" width="9.140625" style="1"/>
    <col min="4096" max="4096" width="26.140625" style="1" bestFit="1" customWidth="1"/>
    <col min="4097" max="4097" width="41" style="1" bestFit="1" customWidth="1"/>
    <col min="4098" max="4098" width="103.85546875" style="1" bestFit="1" customWidth="1"/>
    <col min="4099" max="4099" width="28.5703125" style="1" bestFit="1" customWidth="1"/>
    <col min="4100" max="4100" width="20.5703125" style="1" customWidth="1"/>
    <col min="4101" max="4101" width="31" style="1" bestFit="1" customWidth="1"/>
    <col min="4102" max="4102" width="16.42578125" style="1" customWidth="1"/>
    <col min="4103" max="4351" width="9.140625" style="1"/>
    <col min="4352" max="4352" width="26.140625" style="1" bestFit="1" customWidth="1"/>
    <col min="4353" max="4353" width="41" style="1" bestFit="1" customWidth="1"/>
    <col min="4354" max="4354" width="103.85546875" style="1" bestFit="1" customWidth="1"/>
    <col min="4355" max="4355" width="28.5703125" style="1" bestFit="1" customWidth="1"/>
    <col min="4356" max="4356" width="20.5703125" style="1" customWidth="1"/>
    <col min="4357" max="4357" width="31" style="1" bestFit="1" customWidth="1"/>
    <col min="4358" max="4358" width="16.42578125" style="1" customWidth="1"/>
    <col min="4359" max="4607" width="9.140625" style="1"/>
    <col min="4608" max="4608" width="26.140625" style="1" bestFit="1" customWidth="1"/>
    <col min="4609" max="4609" width="41" style="1" bestFit="1" customWidth="1"/>
    <col min="4610" max="4610" width="103.85546875" style="1" bestFit="1" customWidth="1"/>
    <col min="4611" max="4611" width="28.5703125" style="1" bestFit="1" customWidth="1"/>
    <col min="4612" max="4612" width="20.5703125" style="1" customWidth="1"/>
    <col min="4613" max="4613" width="31" style="1" bestFit="1" customWidth="1"/>
    <col min="4614" max="4614" width="16.42578125" style="1" customWidth="1"/>
    <col min="4615" max="4863" width="9.140625" style="1"/>
    <col min="4864" max="4864" width="26.140625" style="1" bestFit="1" customWidth="1"/>
    <col min="4865" max="4865" width="41" style="1" bestFit="1" customWidth="1"/>
    <col min="4866" max="4866" width="103.85546875" style="1" bestFit="1" customWidth="1"/>
    <col min="4867" max="4867" width="28.5703125" style="1" bestFit="1" customWidth="1"/>
    <col min="4868" max="4868" width="20.5703125" style="1" customWidth="1"/>
    <col min="4869" max="4869" width="31" style="1" bestFit="1" customWidth="1"/>
    <col min="4870" max="4870" width="16.42578125" style="1" customWidth="1"/>
    <col min="4871" max="5119" width="9.140625" style="1"/>
    <col min="5120" max="5120" width="26.140625" style="1" bestFit="1" customWidth="1"/>
    <col min="5121" max="5121" width="41" style="1" bestFit="1" customWidth="1"/>
    <col min="5122" max="5122" width="103.85546875" style="1" bestFit="1" customWidth="1"/>
    <col min="5123" max="5123" width="28.5703125" style="1" bestFit="1" customWidth="1"/>
    <col min="5124" max="5124" width="20.5703125" style="1" customWidth="1"/>
    <col min="5125" max="5125" width="31" style="1" bestFit="1" customWidth="1"/>
    <col min="5126" max="5126" width="16.42578125" style="1" customWidth="1"/>
    <col min="5127" max="5375" width="9.140625" style="1"/>
    <col min="5376" max="5376" width="26.140625" style="1" bestFit="1" customWidth="1"/>
    <col min="5377" max="5377" width="41" style="1" bestFit="1" customWidth="1"/>
    <col min="5378" max="5378" width="103.85546875" style="1" bestFit="1" customWidth="1"/>
    <col min="5379" max="5379" width="28.5703125" style="1" bestFit="1" customWidth="1"/>
    <col min="5380" max="5380" width="20.5703125" style="1" customWidth="1"/>
    <col min="5381" max="5381" width="31" style="1" bestFit="1" customWidth="1"/>
    <col min="5382" max="5382" width="16.42578125" style="1" customWidth="1"/>
    <col min="5383" max="5631" width="9.140625" style="1"/>
    <col min="5632" max="5632" width="26.140625" style="1" bestFit="1" customWidth="1"/>
    <col min="5633" max="5633" width="41" style="1" bestFit="1" customWidth="1"/>
    <col min="5634" max="5634" width="103.85546875" style="1" bestFit="1" customWidth="1"/>
    <col min="5635" max="5635" width="28.5703125" style="1" bestFit="1" customWidth="1"/>
    <col min="5636" max="5636" width="20.5703125" style="1" customWidth="1"/>
    <col min="5637" max="5637" width="31" style="1" bestFit="1" customWidth="1"/>
    <col min="5638" max="5638" width="16.42578125" style="1" customWidth="1"/>
    <col min="5639" max="5887" width="9.140625" style="1"/>
    <col min="5888" max="5888" width="26.140625" style="1" bestFit="1" customWidth="1"/>
    <col min="5889" max="5889" width="41" style="1" bestFit="1" customWidth="1"/>
    <col min="5890" max="5890" width="103.85546875" style="1" bestFit="1" customWidth="1"/>
    <col min="5891" max="5891" width="28.5703125" style="1" bestFit="1" customWidth="1"/>
    <col min="5892" max="5892" width="20.5703125" style="1" customWidth="1"/>
    <col min="5893" max="5893" width="31" style="1" bestFit="1" customWidth="1"/>
    <col min="5894" max="5894" width="16.42578125" style="1" customWidth="1"/>
    <col min="5895" max="6143" width="9.140625" style="1"/>
    <col min="6144" max="6144" width="26.140625" style="1" bestFit="1" customWidth="1"/>
    <col min="6145" max="6145" width="41" style="1" bestFit="1" customWidth="1"/>
    <col min="6146" max="6146" width="103.85546875" style="1" bestFit="1" customWidth="1"/>
    <col min="6147" max="6147" width="28.5703125" style="1" bestFit="1" customWidth="1"/>
    <col min="6148" max="6148" width="20.5703125" style="1" customWidth="1"/>
    <col min="6149" max="6149" width="31" style="1" bestFit="1" customWidth="1"/>
    <col min="6150" max="6150" width="16.42578125" style="1" customWidth="1"/>
    <col min="6151" max="6399" width="9.140625" style="1"/>
    <col min="6400" max="6400" width="26.140625" style="1" bestFit="1" customWidth="1"/>
    <col min="6401" max="6401" width="41" style="1" bestFit="1" customWidth="1"/>
    <col min="6402" max="6402" width="103.85546875" style="1" bestFit="1" customWidth="1"/>
    <col min="6403" max="6403" width="28.5703125" style="1" bestFit="1" customWidth="1"/>
    <col min="6404" max="6404" width="20.5703125" style="1" customWidth="1"/>
    <col min="6405" max="6405" width="31" style="1" bestFit="1" customWidth="1"/>
    <col min="6406" max="6406" width="16.42578125" style="1" customWidth="1"/>
    <col min="6407" max="6655" width="9.140625" style="1"/>
    <col min="6656" max="6656" width="26.140625" style="1" bestFit="1" customWidth="1"/>
    <col min="6657" max="6657" width="41" style="1" bestFit="1" customWidth="1"/>
    <col min="6658" max="6658" width="103.85546875" style="1" bestFit="1" customWidth="1"/>
    <col min="6659" max="6659" width="28.5703125" style="1" bestFit="1" customWidth="1"/>
    <col min="6660" max="6660" width="20.5703125" style="1" customWidth="1"/>
    <col min="6661" max="6661" width="31" style="1" bestFit="1" customWidth="1"/>
    <col min="6662" max="6662" width="16.42578125" style="1" customWidth="1"/>
    <col min="6663" max="6911" width="9.140625" style="1"/>
    <col min="6912" max="6912" width="26.140625" style="1" bestFit="1" customWidth="1"/>
    <col min="6913" max="6913" width="41" style="1" bestFit="1" customWidth="1"/>
    <col min="6914" max="6914" width="103.85546875" style="1" bestFit="1" customWidth="1"/>
    <col min="6915" max="6915" width="28.5703125" style="1" bestFit="1" customWidth="1"/>
    <col min="6916" max="6916" width="20.5703125" style="1" customWidth="1"/>
    <col min="6917" max="6917" width="31" style="1" bestFit="1" customWidth="1"/>
    <col min="6918" max="6918" width="16.42578125" style="1" customWidth="1"/>
    <col min="6919" max="7167" width="9.140625" style="1"/>
    <col min="7168" max="7168" width="26.140625" style="1" bestFit="1" customWidth="1"/>
    <col min="7169" max="7169" width="41" style="1" bestFit="1" customWidth="1"/>
    <col min="7170" max="7170" width="103.85546875" style="1" bestFit="1" customWidth="1"/>
    <col min="7171" max="7171" width="28.5703125" style="1" bestFit="1" customWidth="1"/>
    <col min="7172" max="7172" width="20.5703125" style="1" customWidth="1"/>
    <col min="7173" max="7173" width="31" style="1" bestFit="1" customWidth="1"/>
    <col min="7174" max="7174" width="16.42578125" style="1" customWidth="1"/>
    <col min="7175" max="7423" width="9.140625" style="1"/>
    <col min="7424" max="7424" width="26.140625" style="1" bestFit="1" customWidth="1"/>
    <col min="7425" max="7425" width="41" style="1" bestFit="1" customWidth="1"/>
    <col min="7426" max="7426" width="103.85546875" style="1" bestFit="1" customWidth="1"/>
    <col min="7427" max="7427" width="28.5703125" style="1" bestFit="1" customWidth="1"/>
    <col min="7428" max="7428" width="20.5703125" style="1" customWidth="1"/>
    <col min="7429" max="7429" width="31" style="1" bestFit="1" customWidth="1"/>
    <col min="7430" max="7430" width="16.42578125" style="1" customWidth="1"/>
    <col min="7431" max="7679" width="9.140625" style="1"/>
    <col min="7680" max="7680" width="26.140625" style="1" bestFit="1" customWidth="1"/>
    <col min="7681" max="7681" width="41" style="1" bestFit="1" customWidth="1"/>
    <col min="7682" max="7682" width="103.85546875" style="1" bestFit="1" customWidth="1"/>
    <col min="7683" max="7683" width="28.5703125" style="1" bestFit="1" customWidth="1"/>
    <col min="7684" max="7684" width="20.5703125" style="1" customWidth="1"/>
    <col min="7685" max="7685" width="31" style="1" bestFit="1" customWidth="1"/>
    <col min="7686" max="7686" width="16.42578125" style="1" customWidth="1"/>
    <col min="7687" max="7935" width="9.140625" style="1"/>
    <col min="7936" max="7936" width="26.140625" style="1" bestFit="1" customWidth="1"/>
    <col min="7937" max="7937" width="41" style="1" bestFit="1" customWidth="1"/>
    <col min="7938" max="7938" width="103.85546875" style="1" bestFit="1" customWidth="1"/>
    <col min="7939" max="7939" width="28.5703125" style="1" bestFit="1" customWidth="1"/>
    <col min="7940" max="7940" width="20.5703125" style="1" customWidth="1"/>
    <col min="7941" max="7941" width="31" style="1" bestFit="1" customWidth="1"/>
    <col min="7942" max="7942" width="16.42578125" style="1" customWidth="1"/>
    <col min="7943" max="8191" width="9.140625" style="1"/>
    <col min="8192" max="8192" width="26.140625" style="1" bestFit="1" customWidth="1"/>
    <col min="8193" max="8193" width="41" style="1" bestFit="1" customWidth="1"/>
    <col min="8194" max="8194" width="103.85546875" style="1" bestFit="1" customWidth="1"/>
    <col min="8195" max="8195" width="28.5703125" style="1" bestFit="1" customWidth="1"/>
    <col min="8196" max="8196" width="20.5703125" style="1" customWidth="1"/>
    <col min="8197" max="8197" width="31" style="1" bestFit="1" customWidth="1"/>
    <col min="8198" max="8198" width="16.42578125" style="1" customWidth="1"/>
    <col min="8199" max="8447" width="9.140625" style="1"/>
    <col min="8448" max="8448" width="26.140625" style="1" bestFit="1" customWidth="1"/>
    <col min="8449" max="8449" width="41" style="1" bestFit="1" customWidth="1"/>
    <col min="8450" max="8450" width="103.85546875" style="1" bestFit="1" customWidth="1"/>
    <col min="8451" max="8451" width="28.5703125" style="1" bestFit="1" customWidth="1"/>
    <col min="8452" max="8452" width="20.5703125" style="1" customWidth="1"/>
    <col min="8453" max="8453" width="31" style="1" bestFit="1" customWidth="1"/>
    <col min="8454" max="8454" width="16.42578125" style="1" customWidth="1"/>
    <col min="8455" max="8703" width="9.140625" style="1"/>
    <col min="8704" max="8704" width="26.140625" style="1" bestFit="1" customWidth="1"/>
    <col min="8705" max="8705" width="41" style="1" bestFit="1" customWidth="1"/>
    <col min="8706" max="8706" width="103.85546875" style="1" bestFit="1" customWidth="1"/>
    <col min="8707" max="8707" width="28.5703125" style="1" bestFit="1" customWidth="1"/>
    <col min="8708" max="8708" width="20.5703125" style="1" customWidth="1"/>
    <col min="8709" max="8709" width="31" style="1" bestFit="1" customWidth="1"/>
    <col min="8710" max="8710" width="16.42578125" style="1" customWidth="1"/>
    <col min="8711" max="8959" width="9.140625" style="1"/>
    <col min="8960" max="8960" width="26.140625" style="1" bestFit="1" customWidth="1"/>
    <col min="8961" max="8961" width="41" style="1" bestFit="1" customWidth="1"/>
    <col min="8962" max="8962" width="103.85546875" style="1" bestFit="1" customWidth="1"/>
    <col min="8963" max="8963" width="28.5703125" style="1" bestFit="1" customWidth="1"/>
    <col min="8964" max="8964" width="20.5703125" style="1" customWidth="1"/>
    <col min="8965" max="8965" width="31" style="1" bestFit="1" customWidth="1"/>
    <col min="8966" max="8966" width="16.42578125" style="1" customWidth="1"/>
    <col min="8967" max="9215" width="9.140625" style="1"/>
    <col min="9216" max="9216" width="26.140625" style="1" bestFit="1" customWidth="1"/>
    <col min="9217" max="9217" width="41" style="1" bestFit="1" customWidth="1"/>
    <col min="9218" max="9218" width="103.85546875" style="1" bestFit="1" customWidth="1"/>
    <col min="9219" max="9219" width="28.5703125" style="1" bestFit="1" customWidth="1"/>
    <col min="9220" max="9220" width="20.5703125" style="1" customWidth="1"/>
    <col min="9221" max="9221" width="31" style="1" bestFit="1" customWidth="1"/>
    <col min="9222" max="9222" width="16.42578125" style="1" customWidth="1"/>
    <col min="9223" max="9471" width="9.140625" style="1"/>
    <col min="9472" max="9472" width="26.140625" style="1" bestFit="1" customWidth="1"/>
    <col min="9473" max="9473" width="41" style="1" bestFit="1" customWidth="1"/>
    <col min="9474" max="9474" width="103.85546875" style="1" bestFit="1" customWidth="1"/>
    <col min="9475" max="9475" width="28.5703125" style="1" bestFit="1" customWidth="1"/>
    <col min="9476" max="9476" width="20.5703125" style="1" customWidth="1"/>
    <col min="9477" max="9477" width="31" style="1" bestFit="1" customWidth="1"/>
    <col min="9478" max="9478" width="16.42578125" style="1" customWidth="1"/>
    <col min="9479" max="9727" width="9.140625" style="1"/>
    <col min="9728" max="9728" width="26.140625" style="1" bestFit="1" customWidth="1"/>
    <col min="9729" max="9729" width="41" style="1" bestFit="1" customWidth="1"/>
    <col min="9730" max="9730" width="103.85546875" style="1" bestFit="1" customWidth="1"/>
    <col min="9731" max="9731" width="28.5703125" style="1" bestFit="1" customWidth="1"/>
    <col min="9732" max="9732" width="20.5703125" style="1" customWidth="1"/>
    <col min="9733" max="9733" width="31" style="1" bestFit="1" customWidth="1"/>
    <col min="9734" max="9734" width="16.42578125" style="1" customWidth="1"/>
    <col min="9735" max="9983" width="9.140625" style="1"/>
    <col min="9984" max="9984" width="26.140625" style="1" bestFit="1" customWidth="1"/>
    <col min="9985" max="9985" width="41" style="1" bestFit="1" customWidth="1"/>
    <col min="9986" max="9986" width="103.85546875" style="1" bestFit="1" customWidth="1"/>
    <col min="9987" max="9987" width="28.5703125" style="1" bestFit="1" customWidth="1"/>
    <col min="9988" max="9988" width="20.5703125" style="1" customWidth="1"/>
    <col min="9989" max="9989" width="31" style="1" bestFit="1" customWidth="1"/>
    <col min="9990" max="9990" width="16.42578125" style="1" customWidth="1"/>
    <col min="9991" max="10239" width="9.140625" style="1"/>
    <col min="10240" max="10240" width="26.140625" style="1" bestFit="1" customWidth="1"/>
    <col min="10241" max="10241" width="41" style="1" bestFit="1" customWidth="1"/>
    <col min="10242" max="10242" width="103.85546875" style="1" bestFit="1" customWidth="1"/>
    <col min="10243" max="10243" width="28.5703125" style="1" bestFit="1" customWidth="1"/>
    <col min="10244" max="10244" width="20.5703125" style="1" customWidth="1"/>
    <col min="10245" max="10245" width="31" style="1" bestFit="1" customWidth="1"/>
    <col min="10246" max="10246" width="16.42578125" style="1" customWidth="1"/>
    <col min="10247" max="10495" width="9.140625" style="1"/>
    <col min="10496" max="10496" width="26.140625" style="1" bestFit="1" customWidth="1"/>
    <col min="10497" max="10497" width="41" style="1" bestFit="1" customWidth="1"/>
    <col min="10498" max="10498" width="103.85546875" style="1" bestFit="1" customWidth="1"/>
    <col min="10499" max="10499" width="28.5703125" style="1" bestFit="1" customWidth="1"/>
    <col min="10500" max="10500" width="20.5703125" style="1" customWidth="1"/>
    <col min="10501" max="10501" width="31" style="1" bestFit="1" customWidth="1"/>
    <col min="10502" max="10502" width="16.42578125" style="1" customWidth="1"/>
    <col min="10503" max="10751" width="9.140625" style="1"/>
    <col min="10752" max="10752" width="26.140625" style="1" bestFit="1" customWidth="1"/>
    <col min="10753" max="10753" width="41" style="1" bestFit="1" customWidth="1"/>
    <col min="10754" max="10754" width="103.85546875" style="1" bestFit="1" customWidth="1"/>
    <col min="10755" max="10755" width="28.5703125" style="1" bestFit="1" customWidth="1"/>
    <col min="10756" max="10756" width="20.5703125" style="1" customWidth="1"/>
    <col min="10757" max="10757" width="31" style="1" bestFit="1" customWidth="1"/>
    <col min="10758" max="10758" width="16.42578125" style="1" customWidth="1"/>
    <col min="10759" max="11007" width="9.140625" style="1"/>
    <col min="11008" max="11008" width="26.140625" style="1" bestFit="1" customWidth="1"/>
    <col min="11009" max="11009" width="41" style="1" bestFit="1" customWidth="1"/>
    <col min="11010" max="11010" width="103.85546875" style="1" bestFit="1" customWidth="1"/>
    <col min="11011" max="11011" width="28.5703125" style="1" bestFit="1" customWidth="1"/>
    <col min="11012" max="11012" width="20.5703125" style="1" customWidth="1"/>
    <col min="11013" max="11013" width="31" style="1" bestFit="1" customWidth="1"/>
    <col min="11014" max="11014" width="16.42578125" style="1" customWidth="1"/>
    <col min="11015" max="11263" width="9.140625" style="1"/>
    <col min="11264" max="11264" width="26.140625" style="1" bestFit="1" customWidth="1"/>
    <col min="11265" max="11265" width="41" style="1" bestFit="1" customWidth="1"/>
    <col min="11266" max="11266" width="103.85546875" style="1" bestFit="1" customWidth="1"/>
    <col min="11267" max="11267" width="28.5703125" style="1" bestFit="1" customWidth="1"/>
    <col min="11268" max="11268" width="20.5703125" style="1" customWidth="1"/>
    <col min="11269" max="11269" width="31" style="1" bestFit="1" customWidth="1"/>
    <col min="11270" max="11270" width="16.42578125" style="1" customWidth="1"/>
    <col min="11271" max="11519" width="9.140625" style="1"/>
    <col min="11520" max="11520" width="26.140625" style="1" bestFit="1" customWidth="1"/>
    <col min="11521" max="11521" width="41" style="1" bestFit="1" customWidth="1"/>
    <col min="11522" max="11522" width="103.85546875" style="1" bestFit="1" customWidth="1"/>
    <col min="11523" max="11523" width="28.5703125" style="1" bestFit="1" customWidth="1"/>
    <col min="11524" max="11524" width="20.5703125" style="1" customWidth="1"/>
    <col min="11525" max="11525" width="31" style="1" bestFit="1" customWidth="1"/>
    <col min="11526" max="11526" width="16.42578125" style="1" customWidth="1"/>
    <col min="11527" max="11775" width="9.140625" style="1"/>
    <col min="11776" max="11776" width="26.140625" style="1" bestFit="1" customWidth="1"/>
    <col min="11777" max="11777" width="41" style="1" bestFit="1" customWidth="1"/>
    <col min="11778" max="11778" width="103.85546875" style="1" bestFit="1" customWidth="1"/>
    <col min="11779" max="11779" width="28.5703125" style="1" bestFit="1" customWidth="1"/>
    <col min="11780" max="11780" width="20.5703125" style="1" customWidth="1"/>
    <col min="11781" max="11781" width="31" style="1" bestFit="1" customWidth="1"/>
    <col min="11782" max="11782" width="16.42578125" style="1" customWidth="1"/>
    <col min="11783" max="12031" width="9.140625" style="1"/>
    <col min="12032" max="12032" width="26.140625" style="1" bestFit="1" customWidth="1"/>
    <col min="12033" max="12033" width="41" style="1" bestFit="1" customWidth="1"/>
    <col min="12034" max="12034" width="103.85546875" style="1" bestFit="1" customWidth="1"/>
    <col min="12035" max="12035" width="28.5703125" style="1" bestFit="1" customWidth="1"/>
    <col min="12036" max="12036" width="20.5703125" style="1" customWidth="1"/>
    <col min="12037" max="12037" width="31" style="1" bestFit="1" customWidth="1"/>
    <col min="12038" max="12038" width="16.42578125" style="1" customWidth="1"/>
    <col min="12039" max="12287" width="9.140625" style="1"/>
    <col min="12288" max="12288" width="26.140625" style="1" bestFit="1" customWidth="1"/>
    <col min="12289" max="12289" width="41" style="1" bestFit="1" customWidth="1"/>
    <col min="12290" max="12290" width="103.85546875" style="1" bestFit="1" customWidth="1"/>
    <col min="12291" max="12291" width="28.5703125" style="1" bestFit="1" customWidth="1"/>
    <col min="12292" max="12292" width="20.5703125" style="1" customWidth="1"/>
    <col min="12293" max="12293" width="31" style="1" bestFit="1" customWidth="1"/>
    <col min="12294" max="12294" width="16.42578125" style="1" customWidth="1"/>
    <col min="12295" max="12543" width="9.140625" style="1"/>
    <col min="12544" max="12544" width="26.140625" style="1" bestFit="1" customWidth="1"/>
    <col min="12545" max="12545" width="41" style="1" bestFit="1" customWidth="1"/>
    <col min="12546" max="12546" width="103.85546875" style="1" bestFit="1" customWidth="1"/>
    <col min="12547" max="12547" width="28.5703125" style="1" bestFit="1" customWidth="1"/>
    <col min="12548" max="12548" width="20.5703125" style="1" customWidth="1"/>
    <col min="12549" max="12549" width="31" style="1" bestFit="1" customWidth="1"/>
    <col min="12550" max="12550" width="16.42578125" style="1" customWidth="1"/>
    <col min="12551" max="12799" width="9.140625" style="1"/>
    <col min="12800" max="12800" width="26.140625" style="1" bestFit="1" customWidth="1"/>
    <col min="12801" max="12801" width="41" style="1" bestFit="1" customWidth="1"/>
    <col min="12802" max="12802" width="103.85546875" style="1" bestFit="1" customWidth="1"/>
    <col min="12803" max="12803" width="28.5703125" style="1" bestFit="1" customWidth="1"/>
    <col min="12804" max="12804" width="20.5703125" style="1" customWidth="1"/>
    <col min="12805" max="12805" width="31" style="1" bestFit="1" customWidth="1"/>
    <col min="12806" max="12806" width="16.42578125" style="1" customWidth="1"/>
    <col min="12807" max="13055" width="9.140625" style="1"/>
    <col min="13056" max="13056" width="26.140625" style="1" bestFit="1" customWidth="1"/>
    <col min="13057" max="13057" width="41" style="1" bestFit="1" customWidth="1"/>
    <col min="13058" max="13058" width="103.85546875" style="1" bestFit="1" customWidth="1"/>
    <col min="13059" max="13059" width="28.5703125" style="1" bestFit="1" customWidth="1"/>
    <col min="13060" max="13060" width="20.5703125" style="1" customWidth="1"/>
    <col min="13061" max="13061" width="31" style="1" bestFit="1" customWidth="1"/>
    <col min="13062" max="13062" width="16.42578125" style="1" customWidth="1"/>
    <col min="13063" max="13311" width="9.140625" style="1"/>
    <col min="13312" max="13312" width="26.140625" style="1" bestFit="1" customWidth="1"/>
    <col min="13313" max="13313" width="41" style="1" bestFit="1" customWidth="1"/>
    <col min="13314" max="13314" width="103.85546875" style="1" bestFit="1" customWidth="1"/>
    <col min="13315" max="13315" width="28.5703125" style="1" bestFit="1" customWidth="1"/>
    <col min="13316" max="13316" width="20.5703125" style="1" customWidth="1"/>
    <col min="13317" max="13317" width="31" style="1" bestFit="1" customWidth="1"/>
    <col min="13318" max="13318" width="16.42578125" style="1" customWidth="1"/>
    <col min="13319" max="13567" width="9.140625" style="1"/>
    <col min="13568" max="13568" width="26.140625" style="1" bestFit="1" customWidth="1"/>
    <col min="13569" max="13569" width="41" style="1" bestFit="1" customWidth="1"/>
    <col min="13570" max="13570" width="103.85546875" style="1" bestFit="1" customWidth="1"/>
    <col min="13571" max="13571" width="28.5703125" style="1" bestFit="1" customWidth="1"/>
    <col min="13572" max="13572" width="20.5703125" style="1" customWidth="1"/>
    <col min="13573" max="13573" width="31" style="1" bestFit="1" customWidth="1"/>
    <col min="13574" max="13574" width="16.42578125" style="1" customWidth="1"/>
    <col min="13575" max="13823" width="9.140625" style="1"/>
    <col min="13824" max="13824" width="26.140625" style="1" bestFit="1" customWidth="1"/>
    <col min="13825" max="13825" width="41" style="1" bestFit="1" customWidth="1"/>
    <col min="13826" max="13826" width="103.85546875" style="1" bestFit="1" customWidth="1"/>
    <col min="13827" max="13827" width="28.5703125" style="1" bestFit="1" customWidth="1"/>
    <col min="13828" max="13828" width="20.5703125" style="1" customWidth="1"/>
    <col min="13829" max="13829" width="31" style="1" bestFit="1" customWidth="1"/>
    <col min="13830" max="13830" width="16.42578125" style="1" customWidth="1"/>
    <col min="13831" max="14079" width="9.140625" style="1"/>
    <col min="14080" max="14080" width="26.140625" style="1" bestFit="1" customWidth="1"/>
    <col min="14081" max="14081" width="41" style="1" bestFit="1" customWidth="1"/>
    <col min="14082" max="14082" width="103.85546875" style="1" bestFit="1" customWidth="1"/>
    <col min="14083" max="14083" width="28.5703125" style="1" bestFit="1" customWidth="1"/>
    <col min="14084" max="14084" width="20.5703125" style="1" customWidth="1"/>
    <col min="14085" max="14085" width="31" style="1" bestFit="1" customWidth="1"/>
    <col min="14086" max="14086" width="16.42578125" style="1" customWidth="1"/>
    <col min="14087" max="14335" width="9.140625" style="1"/>
    <col min="14336" max="14336" width="26.140625" style="1" bestFit="1" customWidth="1"/>
    <col min="14337" max="14337" width="41" style="1" bestFit="1" customWidth="1"/>
    <col min="14338" max="14338" width="103.85546875" style="1" bestFit="1" customWidth="1"/>
    <col min="14339" max="14339" width="28.5703125" style="1" bestFit="1" customWidth="1"/>
    <col min="14340" max="14340" width="20.5703125" style="1" customWidth="1"/>
    <col min="14341" max="14341" width="31" style="1" bestFit="1" customWidth="1"/>
    <col min="14342" max="14342" width="16.42578125" style="1" customWidth="1"/>
    <col min="14343" max="14591" width="9.140625" style="1"/>
    <col min="14592" max="14592" width="26.140625" style="1" bestFit="1" customWidth="1"/>
    <col min="14593" max="14593" width="41" style="1" bestFit="1" customWidth="1"/>
    <col min="14594" max="14594" width="103.85546875" style="1" bestFit="1" customWidth="1"/>
    <col min="14595" max="14595" width="28.5703125" style="1" bestFit="1" customWidth="1"/>
    <col min="14596" max="14596" width="20.5703125" style="1" customWidth="1"/>
    <col min="14597" max="14597" width="31" style="1" bestFit="1" customWidth="1"/>
    <col min="14598" max="14598" width="16.42578125" style="1" customWidth="1"/>
    <col min="14599" max="14847" width="9.140625" style="1"/>
    <col min="14848" max="14848" width="26.140625" style="1" bestFit="1" customWidth="1"/>
    <col min="14849" max="14849" width="41" style="1" bestFit="1" customWidth="1"/>
    <col min="14850" max="14850" width="103.85546875" style="1" bestFit="1" customWidth="1"/>
    <col min="14851" max="14851" width="28.5703125" style="1" bestFit="1" customWidth="1"/>
    <col min="14852" max="14852" width="20.5703125" style="1" customWidth="1"/>
    <col min="14853" max="14853" width="31" style="1" bestFit="1" customWidth="1"/>
    <col min="14854" max="14854" width="16.42578125" style="1" customWidth="1"/>
    <col min="14855" max="15103" width="9.140625" style="1"/>
    <col min="15104" max="15104" width="26.140625" style="1" bestFit="1" customWidth="1"/>
    <col min="15105" max="15105" width="41" style="1" bestFit="1" customWidth="1"/>
    <col min="15106" max="15106" width="103.85546875" style="1" bestFit="1" customWidth="1"/>
    <col min="15107" max="15107" width="28.5703125" style="1" bestFit="1" customWidth="1"/>
    <col min="15108" max="15108" width="20.5703125" style="1" customWidth="1"/>
    <col min="15109" max="15109" width="31" style="1" bestFit="1" customWidth="1"/>
    <col min="15110" max="15110" width="16.42578125" style="1" customWidth="1"/>
    <col min="15111" max="15359" width="9.140625" style="1"/>
    <col min="15360" max="15360" width="26.140625" style="1" bestFit="1" customWidth="1"/>
    <col min="15361" max="15361" width="41" style="1" bestFit="1" customWidth="1"/>
    <col min="15362" max="15362" width="103.85546875" style="1" bestFit="1" customWidth="1"/>
    <col min="15363" max="15363" width="28.5703125" style="1" bestFit="1" customWidth="1"/>
    <col min="15364" max="15364" width="20.5703125" style="1" customWidth="1"/>
    <col min="15365" max="15365" width="31" style="1" bestFit="1" customWidth="1"/>
    <col min="15366" max="15366" width="16.42578125" style="1" customWidth="1"/>
    <col min="15367" max="15615" width="9.140625" style="1"/>
    <col min="15616" max="15616" width="26.140625" style="1" bestFit="1" customWidth="1"/>
    <col min="15617" max="15617" width="41" style="1" bestFit="1" customWidth="1"/>
    <col min="15618" max="15618" width="103.85546875" style="1" bestFit="1" customWidth="1"/>
    <col min="15619" max="15619" width="28.5703125" style="1" bestFit="1" customWidth="1"/>
    <col min="15620" max="15620" width="20.5703125" style="1" customWidth="1"/>
    <col min="15621" max="15621" width="31" style="1" bestFit="1" customWidth="1"/>
    <col min="15622" max="15622" width="16.42578125" style="1" customWidth="1"/>
    <col min="15623" max="15871" width="9.140625" style="1"/>
    <col min="15872" max="15872" width="26.140625" style="1" bestFit="1" customWidth="1"/>
    <col min="15873" max="15873" width="41" style="1" bestFit="1" customWidth="1"/>
    <col min="15874" max="15874" width="103.85546875" style="1" bestFit="1" customWidth="1"/>
    <col min="15875" max="15875" width="28.5703125" style="1" bestFit="1" customWidth="1"/>
    <col min="15876" max="15876" width="20.5703125" style="1" customWidth="1"/>
    <col min="15877" max="15877" width="31" style="1" bestFit="1" customWidth="1"/>
    <col min="15878" max="15878" width="16.42578125" style="1" customWidth="1"/>
    <col min="15879" max="16127" width="9.140625" style="1"/>
    <col min="16128" max="16128" width="26.140625" style="1" bestFit="1" customWidth="1"/>
    <col min="16129" max="16129" width="41" style="1" bestFit="1" customWidth="1"/>
    <col min="16130" max="16130" width="103.85546875" style="1" bestFit="1" customWidth="1"/>
    <col min="16131" max="16131" width="28.5703125" style="1" bestFit="1" customWidth="1"/>
    <col min="16132" max="16132" width="20.5703125" style="1" customWidth="1"/>
    <col min="16133" max="16133" width="31" style="1" bestFit="1" customWidth="1"/>
    <col min="16134" max="16134" width="16.42578125" style="1" customWidth="1"/>
    <col min="16135" max="16384" width="9.140625" style="1"/>
  </cols>
  <sheetData>
    <row r="7" spans="1:5" x14ac:dyDescent="0.25">
      <c r="A7" s="93" t="s">
        <v>27</v>
      </c>
      <c r="B7" s="93"/>
      <c r="C7" s="93"/>
      <c r="D7" s="93"/>
      <c r="E7" s="93"/>
    </row>
    <row r="8" spans="1:5" x14ac:dyDescent="0.25">
      <c r="A8" s="94" t="s">
        <v>28</v>
      </c>
      <c r="B8" s="94"/>
      <c r="C8" s="94"/>
      <c r="D8" s="94"/>
      <c r="E8" s="94"/>
    </row>
    <row r="9" spans="1:5" ht="15.75" thickBot="1" x14ac:dyDescent="0.3">
      <c r="A9" s="30"/>
      <c r="B9" s="30"/>
      <c r="C9" s="30"/>
    </row>
    <row r="10" spans="1:5" ht="24" customHeight="1" thickBot="1" x14ac:dyDescent="0.3">
      <c r="A10" s="23" t="s">
        <v>0</v>
      </c>
      <c r="B10" s="38" t="s">
        <v>1</v>
      </c>
      <c r="C10" s="19" t="s">
        <v>2</v>
      </c>
    </row>
    <row r="11" spans="1:5" x14ac:dyDescent="0.25">
      <c r="A11" s="24" t="s">
        <v>9</v>
      </c>
      <c r="B11" s="18" t="s">
        <v>24</v>
      </c>
      <c r="C11" s="20">
        <v>9</v>
      </c>
    </row>
    <row r="12" spans="1:5" x14ac:dyDescent="0.25">
      <c r="A12" s="25" t="s">
        <v>8</v>
      </c>
      <c r="B12" s="22" t="s">
        <v>16</v>
      </c>
      <c r="C12" s="21">
        <v>3</v>
      </c>
    </row>
    <row r="13" spans="1:5" x14ac:dyDescent="0.25">
      <c r="A13" s="25" t="s">
        <v>10</v>
      </c>
      <c r="B13" s="22" t="s">
        <v>17</v>
      </c>
      <c r="C13" s="21">
        <v>2</v>
      </c>
    </row>
    <row r="14" spans="1:5" x14ac:dyDescent="0.25">
      <c r="A14" s="25" t="s">
        <v>11</v>
      </c>
      <c r="B14" s="22" t="s">
        <v>18</v>
      </c>
      <c r="C14" s="21">
        <v>1</v>
      </c>
    </row>
    <row r="15" spans="1:5" x14ac:dyDescent="0.25">
      <c r="A15" s="40" t="s">
        <v>12</v>
      </c>
      <c r="B15" s="39" t="s">
        <v>19</v>
      </c>
      <c r="C15" s="21">
        <v>1</v>
      </c>
    </row>
    <row r="16" spans="1:5" x14ac:dyDescent="0.25">
      <c r="A16" s="40" t="s">
        <v>20</v>
      </c>
      <c r="B16" s="39" t="s">
        <v>22</v>
      </c>
      <c r="C16" s="21">
        <v>1</v>
      </c>
    </row>
    <row r="17" spans="1:6" x14ac:dyDescent="0.25">
      <c r="A17" s="40" t="s">
        <v>21</v>
      </c>
      <c r="B17" s="39" t="s">
        <v>23</v>
      </c>
      <c r="C17" s="21">
        <v>9</v>
      </c>
    </row>
    <row r="18" spans="1:6" x14ac:dyDescent="0.25">
      <c r="A18" s="40" t="s">
        <v>33</v>
      </c>
      <c r="B18" s="39" t="s">
        <v>34</v>
      </c>
      <c r="C18" s="21">
        <v>5</v>
      </c>
    </row>
    <row r="19" spans="1:6" x14ac:dyDescent="0.25">
      <c r="A19" s="40" t="s">
        <v>36</v>
      </c>
      <c r="B19" s="39" t="s">
        <v>35</v>
      </c>
      <c r="C19" s="21">
        <v>3</v>
      </c>
    </row>
    <row r="20" spans="1:6" x14ac:dyDescent="0.25">
      <c r="A20" s="40" t="s">
        <v>39</v>
      </c>
      <c r="B20" s="41" t="s">
        <v>42</v>
      </c>
      <c r="C20" s="43">
        <v>1</v>
      </c>
    </row>
    <row r="21" spans="1:6" x14ac:dyDescent="0.25">
      <c r="A21" s="40" t="s">
        <v>40</v>
      </c>
      <c r="B21" s="41" t="s">
        <v>42</v>
      </c>
      <c r="C21" s="43">
        <v>1</v>
      </c>
    </row>
    <row r="22" spans="1:6" x14ac:dyDescent="0.25">
      <c r="A22" s="40" t="s">
        <v>41</v>
      </c>
      <c r="B22" s="42" t="s">
        <v>42</v>
      </c>
      <c r="C22" s="43">
        <v>1</v>
      </c>
    </row>
    <row r="24" spans="1:6" x14ac:dyDescent="0.25">
      <c r="A24" s="93" t="s">
        <v>61</v>
      </c>
      <c r="B24" s="93"/>
      <c r="C24" s="93"/>
      <c r="D24" s="93"/>
      <c r="E24" s="93"/>
    </row>
    <row r="25" spans="1:6" s="8" customFormat="1" ht="15.75" thickBot="1" x14ac:dyDescent="0.3">
      <c r="A25" s="6"/>
      <c r="B25" s="7"/>
      <c r="C25" s="14"/>
      <c r="D25" s="15"/>
      <c r="E25" s="15"/>
    </row>
    <row r="26" spans="1:6" customFormat="1" ht="15.75" thickBot="1" x14ac:dyDescent="0.3">
      <c r="A26" s="51" t="s">
        <v>29</v>
      </c>
      <c r="B26" s="52"/>
      <c r="C26" s="52"/>
      <c r="D26" s="52"/>
      <c r="E26" s="53"/>
    </row>
    <row r="27" spans="1:6" customFormat="1" ht="26.25" thickBot="1" x14ac:dyDescent="0.3">
      <c r="A27" s="2"/>
      <c r="B27" s="68" t="s">
        <v>3</v>
      </c>
      <c r="C27" s="69"/>
      <c r="D27" s="28" t="s">
        <v>13</v>
      </c>
      <c r="E27" s="29"/>
      <c r="F27" s="90"/>
    </row>
    <row r="28" spans="1:6" customFormat="1" ht="31.5" customHeight="1" thickBot="1" x14ac:dyDescent="0.3">
      <c r="A28" s="2" t="str">
        <f>A11</f>
        <v>1A</v>
      </c>
      <c r="B28" s="68" t="str">
        <f>B11</f>
        <v>Počítačový stůl s kovovou kostrou</v>
      </c>
      <c r="C28" s="69"/>
      <c r="D28" s="3" t="s">
        <v>14</v>
      </c>
      <c r="E28" s="29"/>
      <c r="F28" s="90"/>
    </row>
    <row r="29" spans="1:6" customFormat="1" ht="15.75" thickBot="1" x14ac:dyDescent="0.3">
      <c r="A29" s="4" t="s">
        <v>4</v>
      </c>
      <c r="B29" s="70">
        <f>C11</f>
        <v>9</v>
      </c>
      <c r="C29" s="71"/>
      <c r="D29" s="3" t="s">
        <v>7</v>
      </c>
      <c r="E29" s="29"/>
    </row>
    <row r="30" spans="1:6" customFormat="1" ht="26.25" thickBot="1" x14ac:dyDescent="0.3">
      <c r="A30" s="5" t="s">
        <v>5</v>
      </c>
      <c r="B30" s="72"/>
      <c r="C30" s="73"/>
      <c r="D30" s="3" t="s">
        <v>15</v>
      </c>
      <c r="E30" s="29"/>
    </row>
    <row r="31" spans="1:6" customFormat="1" ht="15.75" thickBot="1" x14ac:dyDescent="0.3">
      <c r="A31" s="88" t="s">
        <v>6</v>
      </c>
      <c r="B31" s="86" t="s">
        <v>52</v>
      </c>
      <c r="C31" s="87"/>
      <c r="D31" s="58"/>
      <c r="E31" s="59"/>
    </row>
    <row r="32" spans="1:6" customFormat="1" ht="27" customHeight="1" thickBot="1" x14ac:dyDescent="0.3">
      <c r="A32" s="89"/>
      <c r="B32" s="86" t="s">
        <v>55</v>
      </c>
      <c r="C32" s="87"/>
      <c r="D32" s="26"/>
      <c r="E32" s="27"/>
    </row>
    <row r="33" spans="1:6" customFormat="1" ht="15.75" thickBot="1" x14ac:dyDescent="0.3">
      <c r="A33" s="89"/>
      <c r="B33" s="86" t="s">
        <v>25</v>
      </c>
      <c r="C33" s="87"/>
      <c r="D33" s="58"/>
      <c r="E33" s="59"/>
    </row>
    <row r="34" spans="1:6" s="13" customFormat="1" ht="15.75" thickBot="1" x14ac:dyDescent="0.3">
      <c r="A34" s="9"/>
      <c r="B34" s="10"/>
      <c r="C34" s="11"/>
      <c r="D34" s="12"/>
      <c r="E34" s="12"/>
    </row>
    <row r="35" spans="1:6" customFormat="1" ht="15.75" thickBot="1" x14ac:dyDescent="0.3">
      <c r="A35" s="51" t="s">
        <v>29</v>
      </c>
      <c r="B35" s="52"/>
      <c r="C35" s="52"/>
      <c r="D35" s="52"/>
      <c r="E35" s="53"/>
    </row>
    <row r="36" spans="1:6" customFormat="1" ht="26.25" thickBot="1" x14ac:dyDescent="0.3">
      <c r="A36" s="2"/>
      <c r="B36" s="68" t="s">
        <v>3</v>
      </c>
      <c r="C36" s="69"/>
      <c r="D36" s="28" t="s">
        <v>13</v>
      </c>
      <c r="E36" s="29"/>
      <c r="F36" s="90"/>
    </row>
    <row r="37" spans="1:6" customFormat="1" ht="31.5" customHeight="1" thickBot="1" x14ac:dyDescent="0.3">
      <c r="A37" s="2" t="str">
        <f>A12</f>
        <v>1B</v>
      </c>
      <c r="B37" s="68" t="str">
        <f>B12</f>
        <v>Uzamykatelná skříň</v>
      </c>
      <c r="C37" s="69"/>
      <c r="D37" s="3" t="s">
        <v>14</v>
      </c>
      <c r="E37" s="29"/>
      <c r="F37" s="90"/>
    </row>
    <row r="38" spans="1:6" customFormat="1" ht="15.75" thickBot="1" x14ac:dyDescent="0.3">
      <c r="A38" s="4" t="s">
        <v>4</v>
      </c>
      <c r="B38" s="70">
        <f>C12</f>
        <v>3</v>
      </c>
      <c r="C38" s="71"/>
      <c r="D38" s="3" t="s">
        <v>7</v>
      </c>
      <c r="E38" s="29"/>
    </row>
    <row r="39" spans="1:6" customFormat="1" ht="26.25" thickBot="1" x14ac:dyDescent="0.3">
      <c r="A39" s="5" t="s">
        <v>5</v>
      </c>
      <c r="B39" s="72"/>
      <c r="C39" s="73"/>
      <c r="D39" s="3" t="s">
        <v>15</v>
      </c>
      <c r="E39" s="29"/>
      <c r="F39" s="31"/>
    </row>
    <row r="40" spans="1:6" customFormat="1" ht="15.75" thickBot="1" x14ac:dyDescent="0.3">
      <c r="A40" s="88" t="s">
        <v>6</v>
      </c>
      <c r="B40" s="86" t="s">
        <v>26</v>
      </c>
      <c r="C40" s="87"/>
      <c r="D40" s="58"/>
      <c r="E40" s="59"/>
    </row>
    <row r="41" spans="1:6" customFormat="1" ht="23.25" customHeight="1" thickBot="1" x14ac:dyDescent="0.3">
      <c r="A41" s="89"/>
      <c r="B41" s="91" t="s">
        <v>31</v>
      </c>
      <c r="C41" s="92"/>
      <c r="D41" s="26"/>
      <c r="E41" s="27"/>
      <c r="F41" s="32"/>
    </row>
    <row r="42" spans="1:6" customFormat="1" ht="18.75" customHeight="1" thickBot="1" x14ac:dyDescent="0.3">
      <c r="A42" s="89"/>
      <c r="B42" s="91" t="s">
        <v>32</v>
      </c>
      <c r="C42" s="92"/>
      <c r="D42" s="34"/>
      <c r="E42" s="35"/>
      <c r="F42" s="32"/>
    </row>
    <row r="43" spans="1:6" customFormat="1" ht="15.75" thickBot="1" x14ac:dyDescent="0.3">
      <c r="A43" s="89"/>
      <c r="B43" s="91" t="s">
        <v>30</v>
      </c>
      <c r="C43" s="92"/>
      <c r="D43" s="26"/>
      <c r="E43" s="27"/>
      <c r="F43" s="31"/>
    </row>
    <row r="44" spans="1:6" customFormat="1" ht="15.75" thickBot="1" x14ac:dyDescent="0.3">
      <c r="A44" s="89"/>
      <c r="B44" s="86" t="s">
        <v>56</v>
      </c>
      <c r="C44" s="87"/>
      <c r="D44" s="58"/>
      <c r="E44" s="59"/>
    </row>
    <row r="45" spans="1:6" s="13" customFormat="1" ht="15.75" thickBot="1" x14ac:dyDescent="0.3">
      <c r="A45" s="9"/>
      <c r="B45" s="10"/>
      <c r="C45" s="11"/>
      <c r="D45" s="12"/>
      <c r="E45" s="12"/>
    </row>
    <row r="46" spans="1:6" customFormat="1" ht="15.75" thickBot="1" x14ac:dyDescent="0.3">
      <c r="A46" s="51" t="s">
        <v>29</v>
      </c>
      <c r="B46" s="52"/>
      <c r="C46" s="52"/>
      <c r="D46" s="52"/>
      <c r="E46" s="53"/>
    </row>
    <row r="47" spans="1:6" customFormat="1" ht="26.25" thickBot="1" x14ac:dyDescent="0.3">
      <c r="A47" s="2"/>
      <c r="B47" s="68" t="s">
        <v>3</v>
      </c>
      <c r="C47" s="69"/>
      <c r="D47" s="28" t="s">
        <v>13</v>
      </c>
      <c r="E47" s="29"/>
      <c r="F47" s="90"/>
    </row>
    <row r="48" spans="1:6" customFormat="1" ht="31.5" customHeight="1" thickBot="1" x14ac:dyDescent="0.3">
      <c r="A48" s="2" t="str">
        <f>A13</f>
        <v>1C</v>
      </c>
      <c r="B48" s="68" t="str">
        <f>B13</f>
        <v>Kartotéka</v>
      </c>
      <c r="C48" s="69"/>
      <c r="D48" s="3" t="s">
        <v>14</v>
      </c>
      <c r="E48" s="29"/>
      <c r="F48" s="90"/>
    </row>
    <row r="49" spans="1:6" customFormat="1" ht="15.75" thickBot="1" x14ac:dyDescent="0.3">
      <c r="A49" s="4" t="s">
        <v>4</v>
      </c>
      <c r="B49" s="70">
        <f>C13</f>
        <v>2</v>
      </c>
      <c r="C49" s="71"/>
      <c r="D49" s="3" t="s">
        <v>7</v>
      </c>
      <c r="E49" s="29"/>
    </row>
    <row r="50" spans="1:6" customFormat="1" ht="26.25" thickBot="1" x14ac:dyDescent="0.3">
      <c r="A50" s="5" t="s">
        <v>5</v>
      </c>
      <c r="B50" s="72"/>
      <c r="C50" s="73"/>
      <c r="D50" s="3" t="s">
        <v>15</v>
      </c>
      <c r="E50" s="29"/>
      <c r="F50" s="31"/>
    </row>
    <row r="51" spans="1:6" customFormat="1" ht="15.75" thickBot="1" x14ac:dyDescent="0.3">
      <c r="A51" s="88" t="s">
        <v>6</v>
      </c>
      <c r="B51" s="86" t="s">
        <v>53</v>
      </c>
      <c r="C51" s="87"/>
      <c r="D51" s="58"/>
      <c r="E51" s="59"/>
    </row>
    <row r="52" spans="1:6" customFormat="1" ht="15.75" customHeight="1" thickBot="1" x14ac:dyDescent="0.3">
      <c r="A52" s="89"/>
      <c r="B52" s="86" t="s">
        <v>57</v>
      </c>
      <c r="C52" s="87"/>
      <c r="D52" s="58"/>
      <c r="E52" s="59"/>
      <c r="F52" s="31"/>
    </row>
    <row r="53" spans="1:6" s="13" customFormat="1" ht="15.75" thickBot="1" x14ac:dyDescent="0.3">
      <c r="A53" s="9"/>
      <c r="B53" s="10"/>
      <c r="C53" s="11"/>
      <c r="D53" s="12"/>
      <c r="E53" s="12"/>
    </row>
    <row r="54" spans="1:6" customFormat="1" ht="15.75" thickBot="1" x14ac:dyDescent="0.3">
      <c r="A54" s="51" t="s">
        <v>29</v>
      </c>
      <c r="B54" s="52"/>
      <c r="C54" s="52"/>
      <c r="D54" s="52"/>
      <c r="E54" s="53"/>
    </row>
    <row r="55" spans="1:6" customFormat="1" ht="26.25" thickBot="1" x14ac:dyDescent="0.3">
      <c r="A55" s="2"/>
      <c r="B55" s="68" t="s">
        <v>3</v>
      </c>
      <c r="C55" s="69"/>
      <c r="D55" s="28" t="s">
        <v>13</v>
      </c>
      <c r="E55" s="29"/>
      <c r="F55" s="90"/>
    </row>
    <row r="56" spans="1:6" customFormat="1" ht="26.25" thickBot="1" x14ac:dyDescent="0.3">
      <c r="A56" s="2" t="str">
        <f>A14</f>
        <v>1D</v>
      </c>
      <c r="B56" s="68" t="str">
        <f>B14</f>
        <v>Lékárnička</v>
      </c>
      <c r="C56" s="69"/>
      <c r="D56" s="3" t="s">
        <v>14</v>
      </c>
      <c r="E56" s="29"/>
      <c r="F56" s="90"/>
    </row>
    <row r="57" spans="1:6" customFormat="1" ht="15.75" thickBot="1" x14ac:dyDescent="0.3">
      <c r="A57" s="4" t="s">
        <v>4</v>
      </c>
      <c r="B57" s="70">
        <f>C14</f>
        <v>1</v>
      </c>
      <c r="C57" s="71"/>
      <c r="D57" s="3" t="s">
        <v>7</v>
      </c>
      <c r="E57" s="29"/>
    </row>
    <row r="58" spans="1:6" customFormat="1" ht="26.25" thickBot="1" x14ac:dyDescent="0.3">
      <c r="A58" s="5" t="s">
        <v>5</v>
      </c>
      <c r="B58" s="66"/>
      <c r="C58" s="67"/>
      <c r="D58" s="3" t="s">
        <v>15</v>
      </c>
      <c r="E58" s="29"/>
      <c r="F58" s="31"/>
    </row>
    <row r="59" spans="1:6" customFormat="1" ht="15.75" thickBot="1" x14ac:dyDescent="0.3">
      <c r="A59" s="50" t="s">
        <v>6</v>
      </c>
      <c r="B59" s="80" t="s">
        <v>54</v>
      </c>
      <c r="C59" s="81"/>
      <c r="D59" s="58"/>
      <c r="E59" s="59"/>
      <c r="F59" s="33"/>
    </row>
    <row r="60" spans="1:6" s="13" customFormat="1" ht="15.75" thickBot="1" x14ac:dyDescent="0.3">
      <c r="A60" s="9"/>
      <c r="B60" s="16"/>
      <c r="C60" s="16"/>
      <c r="D60" s="17"/>
      <c r="E60" s="17"/>
    </row>
    <row r="61" spans="1:6" ht="15.75" thickBot="1" x14ac:dyDescent="0.3">
      <c r="A61" s="51" t="s">
        <v>29</v>
      </c>
      <c r="B61" s="52"/>
      <c r="C61" s="52"/>
      <c r="D61" s="52"/>
      <c r="E61" s="53"/>
    </row>
    <row r="62" spans="1:6" ht="26.25" thickBot="1" x14ac:dyDescent="0.3">
      <c r="A62" s="2"/>
      <c r="B62" s="68" t="s">
        <v>3</v>
      </c>
      <c r="C62" s="69"/>
      <c r="D62" s="28" t="s">
        <v>13</v>
      </c>
      <c r="E62" s="29"/>
    </row>
    <row r="63" spans="1:6" ht="26.25" thickBot="1" x14ac:dyDescent="0.3">
      <c r="A63" s="2" t="str">
        <f>A15</f>
        <v>1E</v>
      </c>
      <c r="B63" s="68" t="str">
        <f>B15</f>
        <v>Věšáková stěna</v>
      </c>
      <c r="C63" s="69"/>
      <c r="D63" s="3" t="s">
        <v>14</v>
      </c>
      <c r="E63" s="29"/>
    </row>
    <row r="64" spans="1:6" ht="15.75" thickBot="1" x14ac:dyDescent="0.3">
      <c r="A64" s="4" t="s">
        <v>4</v>
      </c>
      <c r="B64" s="70">
        <f>C15</f>
        <v>1</v>
      </c>
      <c r="C64" s="71"/>
      <c r="D64" s="3" t="s">
        <v>7</v>
      </c>
      <c r="E64" s="29"/>
    </row>
    <row r="65" spans="1:6" ht="26.25" thickBot="1" x14ac:dyDescent="0.3">
      <c r="A65" s="5" t="s">
        <v>5</v>
      </c>
      <c r="B65" s="72"/>
      <c r="C65" s="73"/>
      <c r="D65" s="3" t="s">
        <v>15</v>
      </c>
      <c r="E65" s="29"/>
      <c r="F65" s="31"/>
    </row>
    <row r="66" spans="1:6" customFormat="1" ht="15.75" customHeight="1" thickBot="1" x14ac:dyDescent="0.3">
      <c r="A66" s="78" t="s">
        <v>6</v>
      </c>
      <c r="B66" s="80" t="s">
        <v>48</v>
      </c>
      <c r="C66" s="81"/>
      <c r="D66" s="58"/>
      <c r="E66" s="59"/>
    </row>
    <row r="67" spans="1:6" customFormat="1" ht="15.75" thickBot="1" x14ac:dyDescent="0.3">
      <c r="A67" s="79"/>
      <c r="B67" s="80" t="s">
        <v>58</v>
      </c>
      <c r="C67" s="81"/>
      <c r="D67" s="58"/>
      <c r="E67" s="59"/>
      <c r="F67" s="31"/>
    </row>
    <row r="68" spans="1:6" s="13" customFormat="1" ht="15.75" thickBot="1" x14ac:dyDescent="0.3">
      <c r="A68" s="9"/>
      <c r="B68" s="16"/>
      <c r="C68" s="16"/>
      <c r="D68" s="17"/>
      <c r="E68" s="17"/>
    </row>
    <row r="69" spans="1:6" ht="15.75" thickBot="1" x14ac:dyDescent="0.3">
      <c r="A69" s="51" t="s">
        <v>29</v>
      </c>
      <c r="B69" s="52"/>
      <c r="C69" s="52"/>
      <c r="D69" s="52"/>
      <c r="E69" s="53"/>
    </row>
    <row r="70" spans="1:6" ht="26.25" thickBot="1" x14ac:dyDescent="0.3">
      <c r="A70" s="2"/>
      <c r="B70" s="68" t="s">
        <v>3</v>
      </c>
      <c r="C70" s="69"/>
      <c r="D70" s="28" t="s">
        <v>13</v>
      </c>
      <c r="E70" s="29"/>
    </row>
    <row r="71" spans="1:6" ht="26.25" thickBot="1" x14ac:dyDescent="0.3">
      <c r="A71" s="2" t="s">
        <v>20</v>
      </c>
      <c r="B71" s="68" t="str">
        <f>B16</f>
        <v>Skříňka na klíče</v>
      </c>
      <c r="C71" s="69"/>
      <c r="D71" s="3" t="s">
        <v>14</v>
      </c>
      <c r="E71" s="29"/>
    </row>
    <row r="72" spans="1:6" ht="15.75" thickBot="1" x14ac:dyDescent="0.3">
      <c r="A72" s="4" t="s">
        <v>4</v>
      </c>
      <c r="B72" s="70">
        <f>C16</f>
        <v>1</v>
      </c>
      <c r="C72" s="71"/>
      <c r="D72" s="3" t="s">
        <v>7</v>
      </c>
      <c r="E72" s="29"/>
    </row>
    <row r="73" spans="1:6" ht="26.25" thickBot="1" x14ac:dyDescent="0.3">
      <c r="A73" s="5" t="s">
        <v>5</v>
      </c>
      <c r="B73" s="72"/>
      <c r="C73" s="73"/>
      <c r="D73" s="3" t="s">
        <v>15</v>
      </c>
      <c r="E73" s="29"/>
      <c r="F73" s="31"/>
    </row>
    <row r="74" spans="1:6" customFormat="1" ht="29.25" customHeight="1" thickBot="1" x14ac:dyDescent="0.3">
      <c r="A74" s="78" t="s">
        <v>6</v>
      </c>
      <c r="B74" s="80" t="s">
        <v>49</v>
      </c>
      <c r="C74" s="81"/>
      <c r="D74" s="58"/>
      <c r="E74" s="59"/>
      <c r="F74" s="33"/>
    </row>
    <row r="75" spans="1:6" customFormat="1" ht="13.5" customHeight="1" thickBot="1" x14ac:dyDescent="0.3">
      <c r="A75" s="79"/>
      <c r="B75" s="80" t="s">
        <v>59</v>
      </c>
      <c r="C75" s="81"/>
      <c r="D75" s="58"/>
      <c r="E75" s="59"/>
    </row>
    <row r="76" spans="1:6" ht="15.75" thickBot="1" x14ac:dyDescent="0.3"/>
    <row r="77" spans="1:6" ht="15.75" thickBot="1" x14ac:dyDescent="0.3">
      <c r="A77" s="51" t="s">
        <v>29</v>
      </c>
      <c r="B77" s="52"/>
      <c r="C77" s="52"/>
      <c r="D77" s="52"/>
      <c r="E77" s="53"/>
    </row>
    <row r="78" spans="1:6" ht="26.25" thickBot="1" x14ac:dyDescent="0.3">
      <c r="A78" s="2"/>
      <c r="B78" s="68" t="s">
        <v>3</v>
      </c>
      <c r="C78" s="69"/>
      <c r="D78" s="28" t="s">
        <v>13</v>
      </c>
      <c r="E78" s="29"/>
    </row>
    <row r="79" spans="1:6" ht="26.25" thickBot="1" x14ac:dyDescent="0.3">
      <c r="A79" s="2" t="s">
        <v>21</v>
      </c>
      <c r="B79" s="68" t="str">
        <f>B17</f>
        <v>Kancelářské židle</v>
      </c>
      <c r="C79" s="69"/>
      <c r="D79" s="3" t="s">
        <v>14</v>
      </c>
      <c r="E79" s="29"/>
    </row>
    <row r="80" spans="1:6" ht="15.75" thickBot="1" x14ac:dyDescent="0.3">
      <c r="A80" s="4" t="s">
        <v>4</v>
      </c>
      <c r="B80" s="70">
        <f>C17</f>
        <v>9</v>
      </c>
      <c r="C80" s="71"/>
      <c r="D80" s="3" t="s">
        <v>7</v>
      </c>
      <c r="E80" s="29"/>
    </row>
    <row r="81" spans="1:6" ht="26.25" thickBot="1" x14ac:dyDescent="0.3">
      <c r="A81" s="5" t="s">
        <v>5</v>
      </c>
      <c r="B81" s="72"/>
      <c r="C81" s="73"/>
      <c r="D81" s="3" t="s">
        <v>15</v>
      </c>
      <c r="E81" s="29"/>
    </row>
    <row r="82" spans="1:6" customFormat="1" ht="48.75" customHeight="1" thickBot="1" x14ac:dyDescent="0.3">
      <c r="A82" s="78" t="s">
        <v>6</v>
      </c>
      <c r="B82" s="80" t="s">
        <v>51</v>
      </c>
      <c r="C82" s="81"/>
      <c r="D82" s="58"/>
      <c r="E82" s="59"/>
      <c r="F82" s="33"/>
    </row>
    <row r="83" spans="1:6" customFormat="1" ht="15.75" thickBot="1" x14ac:dyDescent="0.3">
      <c r="A83" s="79"/>
      <c r="B83" s="80" t="s">
        <v>46</v>
      </c>
      <c r="C83" s="81"/>
      <c r="D83" s="58"/>
      <c r="E83" s="59"/>
    </row>
    <row r="84" spans="1:6" ht="15.75" thickBot="1" x14ac:dyDescent="0.3"/>
    <row r="85" spans="1:6" ht="15.75" thickBot="1" x14ac:dyDescent="0.3">
      <c r="A85" s="51" t="s">
        <v>29</v>
      </c>
      <c r="B85" s="52"/>
      <c r="C85" s="52"/>
      <c r="D85" s="52"/>
      <c r="E85" s="53"/>
    </row>
    <row r="86" spans="1:6" ht="26.25" thickBot="1" x14ac:dyDescent="0.3">
      <c r="A86" s="2"/>
      <c r="B86" s="68" t="s">
        <v>3</v>
      </c>
      <c r="C86" s="69"/>
      <c r="D86" s="28" t="s">
        <v>13</v>
      </c>
      <c r="E86" s="29"/>
    </row>
    <row r="87" spans="1:6" ht="26.25" thickBot="1" x14ac:dyDescent="0.3">
      <c r="A87" s="2" t="str">
        <f>A18</f>
        <v>1H</v>
      </c>
      <c r="B87" s="68" t="str">
        <f>B18</f>
        <v>Kancelářské židle čalouněná</v>
      </c>
      <c r="C87" s="69"/>
      <c r="D87" s="3" t="s">
        <v>14</v>
      </c>
      <c r="E87" s="29"/>
    </row>
    <row r="88" spans="1:6" ht="15.75" thickBot="1" x14ac:dyDescent="0.3">
      <c r="A88" s="4" t="s">
        <v>4</v>
      </c>
      <c r="B88" s="70">
        <f>C18</f>
        <v>5</v>
      </c>
      <c r="C88" s="71"/>
      <c r="D88" s="3" t="s">
        <v>7</v>
      </c>
      <c r="E88" s="29"/>
    </row>
    <row r="89" spans="1:6" ht="26.25" thickBot="1" x14ac:dyDescent="0.3">
      <c r="A89" s="5" t="s">
        <v>5</v>
      </c>
      <c r="B89" s="72"/>
      <c r="C89" s="73"/>
      <c r="D89" s="3" t="s">
        <v>15</v>
      </c>
      <c r="E89" s="29"/>
      <c r="F89" s="31"/>
    </row>
    <row r="90" spans="1:6" customFormat="1" ht="15.75" thickBot="1" x14ac:dyDescent="0.3">
      <c r="A90" s="78" t="s">
        <v>6</v>
      </c>
      <c r="B90" s="80" t="s">
        <v>50</v>
      </c>
      <c r="C90" s="81"/>
      <c r="D90" s="58"/>
      <c r="E90" s="59"/>
      <c r="F90" s="33"/>
    </row>
    <row r="91" spans="1:6" customFormat="1" ht="15.75" customHeight="1" thickBot="1" x14ac:dyDescent="0.3">
      <c r="A91" s="79"/>
      <c r="B91" s="80" t="s">
        <v>46</v>
      </c>
      <c r="C91" s="81"/>
      <c r="D91" s="58"/>
      <c r="E91" s="59"/>
    </row>
    <row r="92" spans="1:6" ht="15.75" thickBot="1" x14ac:dyDescent="0.3"/>
    <row r="93" spans="1:6" ht="15.75" thickBot="1" x14ac:dyDescent="0.3">
      <c r="A93" s="51" t="s">
        <v>29</v>
      </c>
      <c r="B93" s="52"/>
      <c r="C93" s="52"/>
      <c r="D93" s="52"/>
      <c r="E93" s="53"/>
    </row>
    <row r="94" spans="1:6" ht="26.25" thickBot="1" x14ac:dyDescent="0.3">
      <c r="A94" s="2"/>
      <c r="B94" s="68" t="s">
        <v>3</v>
      </c>
      <c r="C94" s="69"/>
      <c r="D94" s="28" t="s">
        <v>13</v>
      </c>
      <c r="E94" s="29"/>
    </row>
    <row r="95" spans="1:6" ht="26.25" thickBot="1" x14ac:dyDescent="0.3">
      <c r="A95" s="2" t="str">
        <f>A19</f>
        <v>1I</v>
      </c>
      <c r="B95" s="68" t="str">
        <f>B19</f>
        <v>kancelářská  židle s podporou bederní páteře</v>
      </c>
      <c r="C95" s="69"/>
      <c r="D95" s="3" t="s">
        <v>14</v>
      </c>
      <c r="E95" s="29"/>
    </row>
    <row r="96" spans="1:6" ht="15.75" thickBot="1" x14ac:dyDescent="0.3">
      <c r="A96" s="4" t="s">
        <v>4</v>
      </c>
      <c r="B96" s="70">
        <f>C19</f>
        <v>3</v>
      </c>
      <c r="C96" s="71"/>
      <c r="D96" s="3" t="s">
        <v>7</v>
      </c>
      <c r="E96" s="29"/>
    </row>
    <row r="97" spans="1:6" ht="26.25" thickBot="1" x14ac:dyDescent="0.3">
      <c r="A97" s="5" t="s">
        <v>5</v>
      </c>
      <c r="B97" s="66"/>
      <c r="C97" s="67"/>
      <c r="D97" s="3" t="s">
        <v>15</v>
      </c>
      <c r="E97" s="29"/>
    </row>
    <row r="98" spans="1:6" customFormat="1" ht="15.75" thickBot="1" x14ac:dyDescent="0.3">
      <c r="A98" s="82" t="s">
        <v>6</v>
      </c>
      <c r="B98" s="82" t="s">
        <v>38</v>
      </c>
      <c r="C98" s="83"/>
      <c r="D98" s="58"/>
      <c r="E98" s="59"/>
      <c r="F98" s="33"/>
    </row>
    <row r="99" spans="1:6" customFormat="1" ht="15.75" thickBot="1" x14ac:dyDescent="0.3">
      <c r="A99" s="74"/>
      <c r="B99" s="74" t="s">
        <v>47</v>
      </c>
      <c r="C99" s="75"/>
      <c r="D99" s="36"/>
      <c r="E99" s="37"/>
      <c r="F99" s="33"/>
    </row>
    <row r="100" spans="1:6" customFormat="1" ht="15.75" thickBot="1" x14ac:dyDescent="0.3">
      <c r="A100" s="74"/>
      <c r="B100" s="76" t="s">
        <v>37</v>
      </c>
      <c r="C100" s="77"/>
      <c r="D100" s="36"/>
      <c r="E100" s="37"/>
      <c r="F100" s="33"/>
    </row>
    <row r="101" spans="1:6" customFormat="1" ht="15.75" thickBot="1" x14ac:dyDescent="0.3">
      <c r="A101" s="74"/>
      <c r="B101" s="84"/>
      <c r="C101" s="85"/>
      <c r="D101" s="58"/>
      <c r="E101" s="59"/>
    </row>
    <row r="102" spans="1:6" ht="15.75" thickBot="1" x14ac:dyDescent="0.3"/>
    <row r="103" spans="1:6" ht="15.75" thickBot="1" x14ac:dyDescent="0.3">
      <c r="A103" s="51" t="s">
        <v>29</v>
      </c>
      <c r="B103" s="52"/>
      <c r="C103" s="52"/>
      <c r="D103" s="52"/>
      <c r="E103" s="53"/>
    </row>
    <row r="104" spans="1:6" ht="26.25" thickBot="1" x14ac:dyDescent="0.3">
      <c r="A104" s="48"/>
      <c r="B104" s="54" t="s">
        <v>3</v>
      </c>
      <c r="C104" s="55"/>
      <c r="D104" s="49" t="s">
        <v>13</v>
      </c>
      <c r="E104" s="44"/>
    </row>
    <row r="105" spans="1:6" ht="26.25" thickBot="1" x14ac:dyDescent="0.3">
      <c r="A105" s="48" t="str">
        <f>A20</f>
        <v>1J</v>
      </c>
      <c r="B105" s="54" t="str">
        <f>B20</f>
        <v>Čekárenská plastová lavice</v>
      </c>
      <c r="C105" s="55"/>
      <c r="D105" s="45" t="s">
        <v>14</v>
      </c>
      <c r="E105" s="44"/>
    </row>
    <row r="106" spans="1:6" ht="15.75" thickBot="1" x14ac:dyDescent="0.3">
      <c r="A106" s="47" t="s">
        <v>4</v>
      </c>
      <c r="B106" s="62">
        <f>C20</f>
        <v>1</v>
      </c>
      <c r="C106" s="63"/>
      <c r="D106" s="45" t="s">
        <v>7</v>
      </c>
      <c r="E106" s="44"/>
    </row>
    <row r="107" spans="1:6" ht="26.25" thickBot="1" x14ac:dyDescent="0.3">
      <c r="A107" s="46" t="s">
        <v>5</v>
      </c>
      <c r="B107" s="64"/>
      <c r="C107" s="65"/>
      <c r="D107" s="45" t="s">
        <v>15</v>
      </c>
      <c r="E107" s="44"/>
    </row>
    <row r="108" spans="1:6" ht="15.75" thickBot="1" x14ac:dyDescent="0.3">
      <c r="A108" s="60" t="s">
        <v>6</v>
      </c>
      <c r="B108" s="56" t="s">
        <v>45</v>
      </c>
      <c r="C108" s="57"/>
      <c r="D108" s="58"/>
      <c r="E108" s="59"/>
    </row>
    <row r="109" spans="1:6" ht="15.75" thickBot="1" x14ac:dyDescent="0.3">
      <c r="A109" s="61"/>
      <c r="B109" s="56" t="s">
        <v>60</v>
      </c>
      <c r="C109" s="57"/>
      <c r="D109" s="36"/>
      <c r="E109" s="37"/>
    </row>
    <row r="110" spans="1:6" ht="15.75" thickBot="1" x14ac:dyDescent="0.3">
      <c r="A110" s="9"/>
      <c r="B110" s="10"/>
      <c r="C110" s="11"/>
      <c r="D110" s="12"/>
      <c r="E110" s="12"/>
    </row>
    <row r="111" spans="1:6" ht="15.75" thickBot="1" x14ac:dyDescent="0.3">
      <c r="A111" s="51" t="s">
        <v>29</v>
      </c>
      <c r="B111" s="52"/>
      <c r="C111" s="52"/>
      <c r="D111" s="52"/>
      <c r="E111" s="53"/>
    </row>
    <row r="112" spans="1:6" ht="26.25" thickBot="1" x14ac:dyDescent="0.3">
      <c r="A112" s="48"/>
      <c r="B112" s="54" t="s">
        <v>3</v>
      </c>
      <c r="C112" s="55"/>
      <c r="D112" s="49" t="s">
        <v>13</v>
      </c>
      <c r="E112" s="44"/>
    </row>
    <row r="113" spans="1:5" ht="26.25" thickBot="1" x14ac:dyDescent="0.3">
      <c r="A113" s="48" t="str">
        <f>A21</f>
        <v>1K</v>
      </c>
      <c r="B113" s="54" t="str">
        <f>B21</f>
        <v>Čekárenská plastová lavice</v>
      </c>
      <c r="C113" s="55"/>
      <c r="D113" s="45" t="s">
        <v>14</v>
      </c>
      <c r="E113" s="44"/>
    </row>
    <row r="114" spans="1:5" ht="15.75" thickBot="1" x14ac:dyDescent="0.3">
      <c r="A114" s="47" t="s">
        <v>4</v>
      </c>
      <c r="B114" s="62">
        <f>C21</f>
        <v>1</v>
      </c>
      <c r="C114" s="63"/>
      <c r="D114" s="45" t="s">
        <v>7</v>
      </c>
      <c r="E114" s="44"/>
    </row>
    <row r="115" spans="1:5" ht="26.25" thickBot="1" x14ac:dyDescent="0.3">
      <c r="A115" s="46" t="s">
        <v>5</v>
      </c>
      <c r="B115" s="64"/>
      <c r="C115" s="65"/>
      <c r="D115" s="45" t="s">
        <v>15</v>
      </c>
      <c r="E115" s="44"/>
    </row>
    <row r="116" spans="1:5" ht="15.75" thickBot="1" x14ac:dyDescent="0.3">
      <c r="A116" s="60" t="s">
        <v>6</v>
      </c>
      <c r="B116" s="56" t="s">
        <v>44</v>
      </c>
      <c r="C116" s="57"/>
      <c r="D116" s="58"/>
      <c r="E116" s="59"/>
    </row>
    <row r="117" spans="1:5" ht="15.75" thickBot="1" x14ac:dyDescent="0.3">
      <c r="A117" s="61"/>
      <c r="B117" s="56" t="s">
        <v>60</v>
      </c>
      <c r="C117" s="57"/>
      <c r="D117" s="36"/>
      <c r="E117" s="37"/>
    </row>
    <row r="118" spans="1:5" ht="15.75" thickBot="1" x14ac:dyDescent="0.3">
      <c r="A118" s="9"/>
      <c r="B118" s="10"/>
      <c r="C118" s="11"/>
      <c r="D118" s="12"/>
      <c r="E118" s="12"/>
    </row>
    <row r="119" spans="1:5" ht="15.75" thickBot="1" x14ac:dyDescent="0.3">
      <c r="A119" s="51" t="s">
        <v>29</v>
      </c>
      <c r="B119" s="52"/>
      <c r="C119" s="52"/>
      <c r="D119" s="52"/>
      <c r="E119" s="53"/>
    </row>
    <row r="120" spans="1:5" ht="26.25" thickBot="1" x14ac:dyDescent="0.3">
      <c r="A120" s="48"/>
      <c r="B120" s="54" t="s">
        <v>3</v>
      </c>
      <c r="C120" s="55"/>
      <c r="D120" s="49" t="s">
        <v>13</v>
      </c>
      <c r="E120" s="44"/>
    </row>
    <row r="121" spans="1:5" ht="26.25" thickBot="1" x14ac:dyDescent="0.3">
      <c r="A121" s="48" t="str">
        <f>A22</f>
        <v>1L</v>
      </c>
      <c r="B121" s="54" t="str">
        <f>B22</f>
        <v>Čekárenská plastová lavice</v>
      </c>
      <c r="C121" s="55"/>
      <c r="D121" s="45" t="s">
        <v>14</v>
      </c>
      <c r="E121" s="44"/>
    </row>
    <row r="122" spans="1:5" ht="15.75" thickBot="1" x14ac:dyDescent="0.3">
      <c r="A122" s="47" t="s">
        <v>4</v>
      </c>
      <c r="B122" s="62">
        <f>C22</f>
        <v>1</v>
      </c>
      <c r="C122" s="63"/>
      <c r="D122" s="45" t="s">
        <v>7</v>
      </c>
      <c r="E122" s="44"/>
    </row>
    <row r="123" spans="1:5" ht="26.25" thickBot="1" x14ac:dyDescent="0.3">
      <c r="A123" s="46" t="s">
        <v>5</v>
      </c>
      <c r="B123" s="64"/>
      <c r="C123" s="65"/>
      <c r="D123" s="45" t="s">
        <v>15</v>
      </c>
      <c r="E123" s="44"/>
    </row>
    <row r="124" spans="1:5" ht="25.5" customHeight="1" thickBot="1" x14ac:dyDescent="0.3">
      <c r="A124" s="60" t="s">
        <v>6</v>
      </c>
      <c r="B124" s="56" t="s">
        <v>43</v>
      </c>
      <c r="C124" s="57"/>
      <c r="D124" s="58"/>
      <c r="E124" s="59"/>
    </row>
    <row r="125" spans="1:5" ht="15.75" thickBot="1" x14ac:dyDescent="0.3">
      <c r="A125" s="61"/>
      <c r="B125" s="56" t="s">
        <v>60</v>
      </c>
      <c r="C125" s="57"/>
      <c r="D125" s="58"/>
      <c r="E125" s="59"/>
    </row>
    <row r="127" spans="1:5" x14ac:dyDescent="0.25">
      <c r="A127" s="1" t="s">
        <v>62</v>
      </c>
    </row>
    <row r="138" spans="1:4" x14ac:dyDescent="0.25">
      <c r="A138" s="1" t="s">
        <v>63</v>
      </c>
      <c r="C138" s="1" t="s">
        <v>64</v>
      </c>
      <c r="D138" s="1" t="s">
        <v>65</v>
      </c>
    </row>
  </sheetData>
  <mergeCells count="128">
    <mergeCell ref="A24:E24"/>
    <mergeCell ref="A26:E26"/>
    <mergeCell ref="A8:E8"/>
    <mergeCell ref="A7:E7"/>
    <mergeCell ref="B27:C27"/>
    <mergeCell ref="B29:C29"/>
    <mergeCell ref="B30:C30"/>
    <mergeCell ref="F27:F28"/>
    <mergeCell ref="B28:C28"/>
    <mergeCell ref="F47:F48"/>
    <mergeCell ref="B48:C48"/>
    <mergeCell ref="B49:C49"/>
    <mergeCell ref="B50:C50"/>
    <mergeCell ref="B51:C51"/>
    <mergeCell ref="D51:E51"/>
    <mergeCell ref="A46:E46"/>
    <mergeCell ref="B47:C47"/>
    <mergeCell ref="B40:C40"/>
    <mergeCell ref="B44:C44"/>
    <mergeCell ref="D44:E44"/>
    <mergeCell ref="B43:C43"/>
    <mergeCell ref="F55:F56"/>
    <mergeCell ref="B56:C56"/>
    <mergeCell ref="B57:C57"/>
    <mergeCell ref="B64:C64"/>
    <mergeCell ref="B55:C55"/>
    <mergeCell ref="A61:E61"/>
    <mergeCell ref="B62:C62"/>
    <mergeCell ref="B63:C63"/>
    <mergeCell ref="B31:C31"/>
    <mergeCell ref="B33:C33"/>
    <mergeCell ref="B41:C41"/>
    <mergeCell ref="A35:E35"/>
    <mergeCell ref="B36:C36"/>
    <mergeCell ref="F36:F37"/>
    <mergeCell ref="B37:C37"/>
    <mergeCell ref="B38:C38"/>
    <mergeCell ref="B39:C39"/>
    <mergeCell ref="A31:A33"/>
    <mergeCell ref="D31:E31"/>
    <mergeCell ref="D33:E33"/>
    <mergeCell ref="B32:C32"/>
    <mergeCell ref="D40:E40"/>
    <mergeCell ref="A40:A44"/>
    <mergeCell ref="B42:C42"/>
    <mergeCell ref="B52:C52"/>
    <mergeCell ref="D52:E52"/>
    <mergeCell ref="B58:C58"/>
    <mergeCell ref="A51:A52"/>
    <mergeCell ref="D59:E59"/>
    <mergeCell ref="B59:C59"/>
    <mergeCell ref="A54:E54"/>
    <mergeCell ref="A69:E69"/>
    <mergeCell ref="B70:C70"/>
    <mergeCell ref="B65:C65"/>
    <mergeCell ref="A66:A67"/>
    <mergeCell ref="B66:C66"/>
    <mergeCell ref="B67:C67"/>
    <mergeCell ref="D66:E66"/>
    <mergeCell ref="D67:E67"/>
    <mergeCell ref="B71:C71"/>
    <mergeCell ref="B72:C72"/>
    <mergeCell ref="B73:C73"/>
    <mergeCell ref="A74:A75"/>
    <mergeCell ref="B74:C74"/>
    <mergeCell ref="D74:E74"/>
    <mergeCell ref="B75:C75"/>
    <mergeCell ref="D75:E75"/>
    <mergeCell ref="A77:E77"/>
    <mergeCell ref="B78:C78"/>
    <mergeCell ref="B79:C79"/>
    <mergeCell ref="B80:C80"/>
    <mergeCell ref="B81:C81"/>
    <mergeCell ref="A82:A83"/>
    <mergeCell ref="B82:C82"/>
    <mergeCell ref="D82:E82"/>
    <mergeCell ref="B83:C83"/>
    <mergeCell ref="D83:E83"/>
    <mergeCell ref="A85:E85"/>
    <mergeCell ref="B86:C86"/>
    <mergeCell ref="B87:C87"/>
    <mergeCell ref="B88:C88"/>
    <mergeCell ref="B89:C89"/>
    <mergeCell ref="B99:C99"/>
    <mergeCell ref="B100:C100"/>
    <mergeCell ref="A90:A91"/>
    <mergeCell ref="B90:C90"/>
    <mergeCell ref="D90:E90"/>
    <mergeCell ref="B91:C91"/>
    <mergeCell ref="D91:E91"/>
    <mergeCell ref="A98:A101"/>
    <mergeCell ref="B98:C98"/>
    <mergeCell ref="D98:E98"/>
    <mergeCell ref="B101:C101"/>
    <mergeCell ref="D101:E101"/>
    <mergeCell ref="A93:E93"/>
    <mergeCell ref="B94:C94"/>
    <mergeCell ref="B95:C95"/>
    <mergeCell ref="B96:C96"/>
    <mergeCell ref="B107:C107"/>
    <mergeCell ref="A111:E111"/>
    <mergeCell ref="B114:C114"/>
    <mergeCell ref="B115:C115"/>
    <mergeCell ref="B112:C112"/>
    <mergeCell ref="B113:C113"/>
    <mergeCell ref="B116:C116"/>
    <mergeCell ref="B97:C97"/>
    <mergeCell ref="A108:A109"/>
    <mergeCell ref="D108:E108"/>
    <mergeCell ref="B109:C109"/>
    <mergeCell ref="B104:C104"/>
    <mergeCell ref="B106:C106"/>
    <mergeCell ref="A103:E103"/>
    <mergeCell ref="B105:C105"/>
    <mergeCell ref="B108:C108"/>
    <mergeCell ref="A119:E119"/>
    <mergeCell ref="B120:C120"/>
    <mergeCell ref="B124:C124"/>
    <mergeCell ref="D124:E124"/>
    <mergeCell ref="D116:E116"/>
    <mergeCell ref="A116:A117"/>
    <mergeCell ref="A124:A125"/>
    <mergeCell ref="B121:C121"/>
    <mergeCell ref="B122:C122"/>
    <mergeCell ref="B123:C123"/>
    <mergeCell ref="D125:E125"/>
    <mergeCell ref="B125:C125"/>
    <mergeCell ref="B117:C1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DrozdovaK</cp:lastModifiedBy>
  <cp:lastPrinted>2016-01-29T15:51:24Z</cp:lastPrinted>
  <dcterms:created xsi:type="dcterms:W3CDTF">2014-07-09T13:26:05Z</dcterms:created>
  <dcterms:modified xsi:type="dcterms:W3CDTF">2018-06-25T17:10:28Z</dcterms:modified>
</cp:coreProperties>
</file>