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000" windowHeight="8910" activeTab="0"/>
  </bookViews>
  <sheets>
    <sheet name="LEBR" sheetId="1" r:id="rId1"/>
  </sheets>
  <definedNames/>
  <calcPr calcId="17102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<sst xmlns="http://schemas.openxmlformats.org/spreadsheetml/2006/main" count="113" uniqueCount="107">
  <si>
    <t>úpravna vody reverzní osmózou</t>
  </si>
  <si>
    <t>Lednice +4°C</t>
  </si>
  <si>
    <t>analytické váhy</t>
  </si>
  <si>
    <t>předvážky</t>
  </si>
  <si>
    <t>magnetické míchadlo s ohřevem</t>
  </si>
  <si>
    <t>malá centrifuga</t>
  </si>
  <si>
    <t>termoblok CHLAZENÝ</t>
  </si>
  <si>
    <t>vortex</t>
  </si>
  <si>
    <t xml:space="preserve">spektrofotometr jednopaprskový </t>
  </si>
  <si>
    <t>8-kanálová pipeta</t>
  </si>
  <si>
    <t>Mrazák -20°C</t>
  </si>
  <si>
    <t xml:space="preserve">Stolní inkubátor </t>
  </si>
  <si>
    <t>ionometr/pH metr</t>
  </si>
  <si>
    <t>dávkovač kompatibilní s lahvemi o uzávěru 4,5cm Simax</t>
  </si>
  <si>
    <t xml:space="preserve">automatický dávkovač objemů </t>
  </si>
  <si>
    <t>10ml</t>
  </si>
  <si>
    <t>5ml</t>
  </si>
  <si>
    <t>1000ul</t>
  </si>
  <si>
    <t>200ul</t>
  </si>
  <si>
    <t>100ul</t>
  </si>
  <si>
    <t>20ul</t>
  </si>
  <si>
    <t>10ul</t>
  </si>
  <si>
    <t>kusů</t>
  </si>
  <si>
    <t>popis</t>
  </si>
  <si>
    <t>produkce čištěné vody 200-500l /den</t>
  </si>
  <si>
    <t>rotor 12-24x1,5ml zkumavky, autoklávovatelný</t>
  </si>
  <si>
    <t>včetně bloku na 1,5ml zkumavky</t>
  </si>
  <si>
    <t>adaptér na zkumavky 1,5ml</t>
  </si>
  <si>
    <t xml:space="preserve">třepačka </t>
  </si>
  <si>
    <t>platforma o velikosti (35-50cm)x (35-50cm)</t>
  </si>
  <si>
    <t xml:space="preserve">možnost použití kyvet o různých objemech </t>
  </si>
  <si>
    <t>laboratorní fluorescenční mikroskop</t>
  </si>
  <si>
    <t>nekonečný optický systém</t>
  </si>
  <si>
    <t>trinokulární přepínací tubus</t>
  </si>
  <si>
    <t>objektivový revolverový otočný systém na alespoň 5 objektivů</t>
  </si>
  <si>
    <t>fluorescenční objektivy 4x, 10x, 20x, 40x</t>
  </si>
  <si>
    <t>možnost fázového kontrastu</t>
  </si>
  <si>
    <t>stolek s možností uchycení Petriho misky, multidestičky, podložního skla i kultivační láhve</t>
  </si>
  <si>
    <t>100W vysokotlaká rtuťová lampa</t>
  </si>
  <si>
    <t>širokoúhlé okuláry s korekcí oční vady</t>
  </si>
  <si>
    <t>s možností zakoupení různých adaptérů</t>
  </si>
  <si>
    <t>vysoce citlivá barevná digitální kamera rozlišení min 5Mpix</t>
  </si>
  <si>
    <t xml:space="preserve">rozmezí vlnových délek 190-1100nm </t>
  </si>
  <si>
    <t>možnost fotografií i videozáznamu</t>
  </si>
  <si>
    <t>stereoskopická lupa</t>
  </si>
  <si>
    <t>záznamové zařízení /kamera k pořizování snímků i videozáznamu</t>
  </si>
  <si>
    <t>UV-pro DAPI</t>
  </si>
  <si>
    <t>fluorescenční filtry-excitace:</t>
  </si>
  <si>
    <t>Blue- FDA, FITC, GFP</t>
  </si>
  <si>
    <t>Green- Propidium jodid, RFP, YFP</t>
  </si>
  <si>
    <t>Violet-pro Akridin oranž</t>
  </si>
  <si>
    <t>stolní, bez regulace teploty (vhodná do teplot cca +4 až +70°C), minimální kapacita 6x250ml Erlenky</t>
  </si>
  <si>
    <t>možnost nastavení času, kontinuálního třepání</t>
  </si>
  <si>
    <t>stojan na 8-kanálovou pipetu</t>
  </si>
  <si>
    <t xml:space="preserve">stojan na 4 pipety </t>
  </si>
  <si>
    <t>lineární</t>
  </si>
  <si>
    <t>stojan na 6 pipet</t>
  </si>
  <si>
    <t>s interní automatickou kalibrací</t>
  </si>
  <si>
    <t>s LCD displejem, možností provozu na baterie, dodatečné funkce (procentuální vážení)</t>
  </si>
  <si>
    <t>stolní vortex s plynulou regulací otáček (0-3000 RPM)</t>
  </si>
  <si>
    <t>Funkce: Stálé třepání, třepání po tlaku zkumavky</t>
  </si>
  <si>
    <t>nástavec pro vortexování</t>
  </si>
  <si>
    <t>váživost  max. 500-1500g x 0,1 g</t>
  </si>
  <si>
    <t>s držákem na elektrodu, včetně elektrody a kalibračních pufrů</t>
  </si>
  <si>
    <t>měření teploty 0-100°C, měření pH s přesností na alespoň setiny</t>
  </si>
  <si>
    <t>bezpečnostní víko, včetně adaprérů na 0,2ml zkumavky</t>
  </si>
  <si>
    <t>maximum mezi 12000-15000 RPM, nastavení otáček po 100</t>
  </si>
  <si>
    <t>nechlazená, možnost pulzního stočení, nastavitelný časovač, přepínání RPM, RCF, akcelerace, decelerace max. 15s</t>
  </si>
  <si>
    <t>plastová nádrž/zásobník 200-300l, hlídání hladiny</t>
  </si>
  <si>
    <t>rozmezí objemů cca 2ml-10ml, odolný proti chemikáliím, autoklávovatelný, otočný</t>
  </si>
  <si>
    <t>rozmezí objemů cca 10ml-50 ml, odolný proti chemikáliím, autoklávovatelný, otočný</t>
  </si>
  <si>
    <t>stabilní zařízení, plošina včetně adhezivní podložky</t>
  </si>
  <si>
    <t>náhradní kyveta pro malé objemy (cca 10-50ul vzorku), křemenná</t>
  </si>
  <si>
    <t>standardní kyveta (cca 1-3ml), křemenná</t>
  </si>
  <si>
    <t>průměr minimálně 135 mm,plynule nastavitelné otáčky 0-1500ot/min., teplotní rozpětí RT až min. 150°C</t>
  </si>
  <si>
    <t>analogové, s max. míchatelným objemem až 20l</t>
  </si>
  <si>
    <t>teplotní rozsah -10 až +90°C (+-5°C) s rozlišením 0,1°C, kolísání teploty max. 0,5°C, nastavitelný časovač, kontinuální chod, zvukové ohlášení (při dosažení cílové teploty, po ukončení časového intervalu)</t>
  </si>
  <si>
    <t>o objemu 20-200 ul</t>
  </si>
  <si>
    <t>s regulací teploty RT až 60°C, odchylka max. 0,2 °C</t>
  </si>
  <si>
    <t>s krytem, automatické zastavení při otevření krytu</t>
  </si>
  <si>
    <t>platforma pro 6-12 250ml erlenek</t>
  </si>
  <si>
    <t>Třepání s plynulou regulací, lineární i orbitální, nastavení času (čas, kontinuální chod) i třepání (min. 300 RPM)</t>
  </si>
  <si>
    <t>celkové zvětšení minimálně 10-40x</t>
  </si>
  <si>
    <t>s halogenovou lampou o regulovatelné intenzitě</t>
  </si>
  <si>
    <t>osvětlovací raménka (2)</t>
  </si>
  <si>
    <t>trinokulární, s nastavitelnými okuláry, širokoúhlá</t>
  </si>
  <si>
    <t>objem 100-150l, výška max 110 cm, šířka a hloubka stejné jako lednice</t>
  </si>
  <si>
    <t>lineární ( max. 300ot/min) nebo orbitální ( max. 300ot/min), orbit cca 20mm</t>
  </si>
  <si>
    <t>vodivost vyčištěné vody menší než 1 uS/cm</t>
  </si>
  <si>
    <t>digitální konduktometr, plně automatický provoz, možnost připojení přímo na vodovodní kohoutek, upozornění při nedostatečné funkci filtru</t>
  </si>
  <si>
    <t xml:space="preserve">objem 100-150l, výška max 110 cm, šířka a hloubka stejné jako mrazák </t>
  </si>
  <si>
    <t>Lednice a mrazák by měly být dvě nezávislá zařízení, každý s vlastním kompresorem, vzájemně stohovatelné, objem každé položky 100-150l, lednice umístitelná na mrazák, oba přístroje takto spojené nepřesáhnou celkově výšku 210cm</t>
  </si>
  <si>
    <t>váživost min. 120g x 0,1 mg, uzavřený prostor pro vážený s bočním posuvým sklem. Doba ustálení do 3 sekund, možnost tárování.</t>
  </si>
  <si>
    <t>stolní stabilní přístroj s automatickým přepočtem teploty, možnost tříbodové kalibrace, měření pH, ORP, koncentrace</t>
  </si>
  <si>
    <t>velikost štěrbiny min. 3nm nebo menší, Přesnost vlnových délek:  ± 2nm</t>
  </si>
  <si>
    <t>laboratorní pipeta  o max. objemu</t>
  </si>
  <si>
    <t>všechny pipety by měly být plně autoklávovatelné, odolné vůči UV, ergonomicky tvarované, se zámkem proti nechtěné změně objemu, s nastavitelným odhazovačem špiček, součástí dodávky bude i nástroj na rekalibraci pipety</t>
  </si>
  <si>
    <t>inverzní fluorescenční mikroskop se stabilním robusním stativem</t>
  </si>
  <si>
    <t>Položka č.</t>
  </si>
  <si>
    <t>Předmět</t>
  </si>
  <si>
    <t>zařízení musí umožňovat montáž na zeď</t>
  </si>
  <si>
    <t>zařízení musí umožňovat výměnu držáků, popř. lepicí platforma</t>
  </si>
  <si>
    <t>Nabídková cena bez DPH v Kč za položku</t>
  </si>
  <si>
    <t>software pro záznam a úpravu obrázků (kompatibilní s 64bit operačním systémem, aktuální verze nabízená výrobcem. Kompatibilní se stávajícím počítačovým prostředím univerzity. OS podporovaný výrobcem (formou aktualizací) min. do roku 2025. Licence nesmí být formou upgrade ze starší verze OS. Stávající počítačový systém univerzity je založen na operačním systému MS Windows)</t>
  </si>
  <si>
    <t>viz položka č. 2 a 3</t>
  </si>
  <si>
    <t>Nabídková cena celkem bez DPH za všechny položky (tato cena se doplňuje do krycího listu a závazných smluvních podmínek)</t>
  </si>
  <si>
    <t>Laboratoř experimentální biologie rostlin - Část 1</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</si>
</sst>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sz val="10"/>
      <name val="Arial"/>
      <family val="2"/>
    </font>
    <font>
      <sz val="10"/>
      <color theme="1"/>
      <name val="Arial"/>
      <family val="2"/>
    </font>
    <font>
      <b/>
      <sz val="14"/>
      <color theme="1"/>
      <name val="Calibri"/>
      <family val="2"/>
      <scheme val="minor"/>
    </font>
    <font>
      <b/>
      <sz val="11"/>
      <color theme="1"/>
      <name val="Calibri"/>
      <family val="2"/>
      <scheme val="minor"/>
    </font>
    <font>
      <b/>
      <sz val="10"/>
      <color theme="1"/>
      <name val="Arial"/>
      <family val="2"/>
    </font>
    <font>
      <sz val="11"/>
      <name val="Calibri"/>
      <family val="2"/>
      <scheme val="minor"/>
    </font>
    <font>
      <b/>
      <sz val="10"/>
      <name val="Arial"/>
      <family val="2"/>
    </font>
  </fonts>
  <fills count="3">
    <fill>
      <patternFill/>
    </fill>
    <fill>
      <patternFill patternType="gray125"/>
    </fill>
    <fill>
      <patternFill patternType="solid">
        <fgColor theme="9" tint="0.39998000860214233"/>
        <bgColor indexed="64"/>
      </patternFill>
    </fill>
  </fills>
  <borders count="6">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xf numFmtId="0" fontId="0" fillId="0" borderId="0" xfId="0" applyAlignment="1">
      <alignment wrapText="1"/>
    </xf>
    <xf numFmtId="0" fontId="0" fillId="0" borderId="1" xfId="0" applyBorder="1" applyAlignment="1">
      <alignment wrapText="1"/>
    </xf>
    <xf numFmtId="0" fontId="6" fillId="0" borderId="1" xfId="0" applyFont="1" applyBorder="1" applyAlignment="1">
      <alignment wrapText="1"/>
    </xf>
    <xf numFmtId="0" fontId="0" fillId="2" borderId="1" xfId="0" applyFill="1" applyBorder="1" applyAlignment="1">
      <alignment wrapText="1"/>
    </xf>
    <xf numFmtId="0" fontId="7" fillId="0" borderId="1" xfId="0" applyFont="1" applyBorder="1" applyAlignment="1">
      <alignment vertical="center" wrapText="1"/>
    </xf>
    <xf numFmtId="0" fontId="0" fillId="0" borderId="0" xfId="0" applyAlignment="1">
      <alignment horizontal="center" vertical="center"/>
    </xf>
    <xf numFmtId="0" fontId="0" fillId="2" borderId="0" xfId="0" applyFill="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2" borderId="2" xfId="0" applyFill="1" applyBorder="1" applyAlignment="1">
      <alignment wrapText="1"/>
    </xf>
    <xf numFmtId="0" fontId="4" fillId="0" borderId="0" xfId="0" applyFont="1" applyFill="1" applyAlignment="1">
      <alignment horizontal="center"/>
    </xf>
    <xf numFmtId="0" fontId="0" fillId="2" borderId="3" xfId="0" applyFill="1" applyBorder="1" applyAlignment="1">
      <alignment wrapText="1"/>
    </xf>
    <xf numFmtId="0" fontId="4" fillId="0" borderId="1" xfId="0" applyFont="1" applyFill="1" applyBorder="1" applyAlignment="1">
      <alignment horizontal="center" wrapText="1"/>
    </xf>
    <xf numFmtId="0" fontId="0" fillId="0" borderId="0" xfId="0" applyAlignment="1">
      <alignment vertical="center"/>
    </xf>
    <xf numFmtId="0" fontId="4" fillId="0" borderId="1" xfId="0" applyFont="1" applyFill="1" applyBorder="1" applyAlignment="1">
      <alignment horizontal="center" vertical="center"/>
    </xf>
    <xf numFmtId="0" fontId="0" fillId="0" borderId="0" xfId="0" applyAlignment="1">
      <alignment vertical="center" wrapText="1"/>
    </xf>
    <xf numFmtId="0" fontId="4" fillId="0"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2" fillId="2" borderId="2" xfId="0" applyFont="1" applyFill="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2" borderId="5" xfId="0" applyFill="1" applyBorder="1" applyAlignment="1">
      <alignment horizontal="center" vertical="center"/>
    </xf>
    <xf numFmtId="0" fontId="0" fillId="2" borderId="1" xfId="0"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0" fillId="0" borderId="1" xfId="0" applyBorder="1" applyAlignment="1">
      <alignment horizontal="center" vertical="center"/>
    </xf>
    <xf numFmtId="0" fontId="2"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0" borderId="4" xfId="0" applyFont="1" applyBorder="1" applyAlignment="1">
      <alignment horizontal="center" vertical="center" wrapText="1"/>
    </xf>
    <xf numFmtId="0" fontId="2" fillId="0" borderId="4"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Border="1" applyAlignment="1">
      <alignment horizont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4" fontId="0" fillId="2" borderId="1" xfId="0" applyNumberFormat="1" applyFill="1" applyBorder="1" applyAlignment="1">
      <alignment horizontal="center" vertical="center"/>
    </xf>
    <xf numFmtId="4" fontId="0" fillId="0" borderId="1" xfId="0" applyNumberFormat="1" applyBorder="1" applyAlignment="1">
      <alignment horizontal="center" vertical="center"/>
    </xf>
    <xf numFmtId="4" fontId="0" fillId="2" borderId="1" xfId="0" applyNumberFormat="1" applyFill="1" applyBorder="1" applyAlignment="1">
      <alignment horizontal="center" vertical="center"/>
    </xf>
    <xf numFmtId="4" fontId="0" fillId="0" borderId="1" xfId="0" applyNumberForma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tabSelected="1" zoomScale="110" zoomScaleNormal="110" workbookViewId="0" topLeftCell="A10">
      <selection activeCell="H13" sqref="H13"/>
    </sheetView>
  </sheetViews>
  <sheetFormatPr defaultColWidth="9.140625" defaultRowHeight="15"/>
  <cols>
    <col min="1" max="1" width="9.7109375" style="16" bestFit="1" customWidth="1"/>
    <col min="2" max="2" width="33.00390625" style="18" customWidth="1"/>
    <col min="3" max="3" width="5.28125" style="6" customWidth="1"/>
    <col min="4" max="4" width="57.8515625" style="1" customWidth="1"/>
    <col min="5" max="5" width="37.8515625" style="6" bestFit="1" customWidth="1"/>
  </cols>
  <sheetData>
    <row r="1" spans="1:5" ht="15" customHeight="1">
      <c r="A1" s="50" t="s">
        <v>106</v>
      </c>
      <c r="B1" s="50"/>
      <c r="C1" s="50"/>
      <c r="D1" s="50"/>
      <c r="E1" s="50"/>
    </row>
    <row r="3" spans="1:5" s="13" customFormat="1" ht="15">
      <c r="A3" s="17" t="s">
        <v>98</v>
      </c>
      <c r="B3" s="19" t="s">
        <v>99</v>
      </c>
      <c r="C3" s="17" t="s">
        <v>22</v>
      </c>
      <c r="D3" s="15" t="s">
        <v>23</v>
      </c>
      <c r="E3" s="17" t="s">
        <v>102</v>
      </c>
    </row>
    <row r="4" spans="1:5" ht="15">
      <c r="A4" s="29">
        <v>1</v>
      </c>
      <c r="B4" s="27" t="s">
        <v>0</v>
      </c>
      <c r="C4" s="25">
        <v>1</v>
      </c>
      <c r="D4" s="14" t="s">
        <v>24</v>
      </c>
      <c r="E4" s="56"/>
    </row>
    <row r="5" spans="1:5" ht="15">
      <c r="A5" s="29"/>
      <c r="B5" s="27"/>
      <c r="C5" s="25"/>
      <c r="D5" s="4" t="s">
        <v>88</v>
      </c>
      <c r="E5" s="56"/>
    </row>
    <row r="6" spans="1:5" ht="45">
      <c r="A6" s="29"/>
      <c r="B6" s="27"/>
      <c r="C6" s="25"/>
      <c r="D6" s="4" t="s">
        <v>89</v>
      </c>
      <c r="E6" s="56"/>
    </row>
    <row r="7" spans="1:5" ht="15">
      <c r="A7" s="29"/>
      <c r="B7" s="27"/>
      <c r="C7" s="25"/>
      <c r="D7" s="4" t="s">
        <v>68</v>
      </c>
      <c r="E7" s="56"/>
    </row>
    <row r="8" spans="1:5" ht="15">
      <c r="A8" s="29"/>
      <c r="B8" s="28"/>
      <c r="C8" s="26"/>
      <c r="D8" s="4" t="s">
        <v>100</v>
      </c>
      <c r="E8" s="56"/>
    </row>
    <row r="9" spans="1:5" ht="27.75" customHeight="1">
      <c r="A9" s="6">
        <v>2</v>
      </c>
      <c r="B9" s="8" t="s">
        <v>1</v>
      </c>
      <c r="C9" s="9">
        <v>1</v>
      </c>
      <c r="D9" s="2" t="s">
        <v>90</v>
      </c>
      <c r="E9" s="57"/>
    </row>
    <row r="10" spans="1:5" ht="26.25" customHeight="1">
      <c r="A10" s="7">
        <v>3</v>
      </c>
      <c r="B10" s="10" t="s">
        <v>10</v>
      </c>
      <c r="C10" s="11">
        <v>1</v>
      </c>
      <c r="D10" s="4" t="s">
        <v>86</v>
      </c>
      <c r="E10" s="58"/>
    </row>
    <row r="11" spans="1:5" ht="45" customHeight="1">
      <c r="A11" s="40"/>
      <c r="B11" s="33" t="s">
        <v>104</v>
      </c>
      <c r="C11" s="31"/>
      <c r="D11" s="41" t="s">
        <v>91</v>
      </c>
      <c r="E11" s="59"/>
    </row>
    <row r="12" spans="1:5" ht="29.25" customHeight="1">
      <c r="A12" s="40"/>
      <c r="B12" s="34"/>
      <c r="C12" s="32"/>
      <c r="D12" s="41"/>
      <c r="E12" s="59"/>
    </row>
    <row r="13" spans="1:5" ht="15">
      <c r="A13" s="29">
        <v>4</v>
      </c>
      <c r="B13" s="37" t="s">
        <v>11</v>
      </c>
      <c r="C13" s="36">
        <v>1</v>
      </c>
      <c r="D13" s="4" t="s">
        <v>78</v>
      </c>
      <c r="E13" s="56"/>
    </row>
    <row r="14" spans="1:5" ht="30">
      <c r="A14" s="29"/>
      <c r="B14" s="38"/>
      <c r="C14" s="25"/>
      <c r="D14" s="4" t="s">
        <v>81</v>
      </c>
      <c r="E14" s="56"/>
    </row>
    <row r="15" spans="1:5" ht="15">
      <c r="A15" s="29"/>
      <c r="B15" s="38"/>
      <c r="C15" s="25"/>
      <c r="D15" s="4" t="s">
        <v>79</v>
      </c>
      <c r="E15" s="56"/>
    </row>
    <row r="16" spans="1:5" ht="15">
      <c r="A16" s="29"/>
      <c r="B16" s="38"/>
      <c r="C16" s="25"/>
      <c r="D16" s="4" t="s">
        <v>80</v>
      </c>
      <c r="E16" s="56"/>
    </row>
    <row r="17" spans="1:5" ht="15">
      <c r="A17" s="29"/>
      <c r="B17" s="39"/>
      <c r="C17" s="26"/>
      <c r="D17" s="4" t="s">
        <v>101</v>
      </c>
      <c r="E17" s="56"/>
    </row>
    <row r="18" spans="1:5" ht="45">
      <c r="A18" s="40">
        <v>5</v>
      </c>
      <c r="B18" s="42" t="s">
        <v>2</v>
      </c>
      <c r="C18" s="31">
        <v>1</v>
      </c>
      <c r="D18" s="2" t="s">
        <v>92</v>
      </c>
      <c r="E18" s="59"/>
    </row>
    <row r="19" spans="1:5" ht="15">
      <c r="A19" s="40"/>
      <c r="B19" s="43"/>
      <c r="C19" s="32"/>
      <c r="D19" s="2" t="s">
        <v>57</v>
      </c>
      <c r="E19" s="59"/>
    </row>
    <row r="20" spans="1:5" ht="15">
      <c r="A20" s="29">
        <v>6</v>
      </c>
      <c r="B20" s="44" t="s">
        <v>3</v>
      </c>
      <c r="C20" s="36">
        <v>1</v>
      </c>
      <c r="D20" s="4" t="s">
        <v>62</v>
      </c>
      <c r="E20" s="56"/>
    </row>
    <row r="21" spans="1:5" ht="15">
      <c r="A21" s="29"/>
      <c r="B21" s="27"/>
      <c r="C21" s="25"/>
      <c r="D21" s="4" t="s">
        <v>57</v>
      </c>
      <c r="E21" s="56"/>
    </row>
    <row r="22" spans="1:5" ht="30">
      <c r="A22" s="29"/>
      <c r="B22" s="28"/>
      <c r="C22" s="26"/>
      <c r="D22" s="4" t="s">
        <v>58</v>
      </c>
      <c r="E22" s="56"/>
    </row>
    <row r="23" spans="1:5" ht="30">
      <c r="A23" s="40">
        <v>7</v>
      </c>
      <c r="B23" s="42" t="s">
        <v>12</v>
      </c>
      <c r="C23" s="31">
        <v>1</v>
      </c>
      <c r="D23" s="2" t="s">
        <v>93</v>
      </c>
      <c r="E23" s="59"/>
    </row>
    <row r="24" spans="1:5" ht="30">
      <c r="A24" s="40"/>
      <c r="B24" s="45"/>
      <c r="C24" s="46"/>
      <c r="D24" s="2" t="s">
        <v>64</v>
      </c>
      <c r="E24" s="59"/>
    </row>
    <row r="25" spans="1:5" ht="15">
      <c r="A25" s="40"/>
      <c r="B25" s="43"/>
      <c r="C25" s="32"/>
      <c r="D25" s="2" t="s">
        <v>63</v>
      </c>
      <c r="E25" s="59"/>
    </row>
    <row r="26" spans="1:5" ht="30">
      <c r="A26" s="29">
        <v>8</v>
      </c>
      <c r="B26" s="44" t="s">
        <v>4</v>
      </c>
      <c r="C26" s="36">
        <v>1</v>
      </c>
      <c r="D26" s="4" t="s">
        <v>74</v>
      </c>
      <c r="E26" s="56"/>
    </row>
    <row r="27" spans="1:5" ht="15">
      <c r="A27" s="29"/>
      <c r="B27" s="28"/>
      <c r="C27" s="26"/>
      <c r="D27" s="4" t="s">
        <v>75</v>
      </c>
      <c r="E27" s="56"/>
    </row>
    <row r="28" spans="1:5" ht="15">
      <c r="A28" s="40">
        <v>9</v>
      </c>
      <c r="B28" s="47" t="s">
        <v>8</v>
      </c>
      <c r="C28" s="9">
        <v>1</v>
      </c>
      <c r="D28" s="2" t="s">
        <v>42</v>
      </c>
      <c r="E28" s="59"/>
    </row>
    <row r="29" spans="1:5" ht="15">
      <c r="A29" s="40"/>
      <c r="B29" s="48"/>
      <c r="C29" s="9"/>
      <c r="D29" s="2" t="s">
        <v>30</v>
      </c>
      <c r="E29" s="59"/>
    </row>
    <row r="30" spans="1:5" ht="30">
      <c r="A30" s="40"/>
      <c r="B30" s="48"/>
      <c r="C30" s="9"/>
      <c r="D30" s="2" t="s">
        <v>94</v>
      </c>
      <c r="E30" s="59"/>
    </row>
    <row r="31" spans="1:5" ht="15">
      <c r="A31" s="40"/>
      <c r="B31" s="48"/>
      <c r="C31" s="9">
        <v>1</v>
      </c>
      <c r="D31" s="2" t="s">
        <v>73</v>
      </c>
      <c r="E31" s="59"/>
    </row>
    <row r="32" spans="1:5" ht="30">
      <c r="A32" s="40"/>
      <c r="B32" s="49"/>
      <c r="C32" s="9">
        <v>1</v>
      </c>
      <c r="D32" s="2" t="s">
        <v>72</v>
      </c>
      <c r="E32" s="59"/>
    </row>
    <row r="33" spans="1:5" ht="15">
      <c r="A33" s="29">
        <v>10</v>
      </c>
      <c r="B33" s="44" t="s">
        <v>5</v>
      </c>
      <c r="C33" s="36">
        <v>1</v>
      </c>
      <c r="D33" s="4" t="s">
        <v>25</v>
      </c>
      <c r="E33" s="56"/>
    </row>
    <row r="34" spans="1:5" ht="15">
      <c r="A34" s="29"/>
      <c r="B34" s="27"/>
      <c r="C34" s="25"/>
      <c r="D34" s="4" t="s">
        <v>66</v>
      </c>
      <c r="E34" s="56"/>
    </row>
    <row r="35" spans="1:5" ht="30">
      <c r="A35" s="29"/>
      <c r="B35" s="27"/>
      <c r="C35" s="25"/>
      <c r="D35" s="4" t="s">
        <v>67</v>
      </c>
      <c r="E35" s="56"/>
    </row>
    <row r="36" spans="1:5" ht="15">
      <c r="A36" s="29"/>
      <c r="B36" s="28"/>
      <c r="C36" s="26"/>
      <c r="D36" s="4" t="s">
        <v>65</v>
      </c>
      <c r="E36" s="56"/>
    </row>
    <row r="37" spans="1:5" ht="60">
      <c r="A37" s="40">
        <v>11</v>
      </c>
      <c r="B37" s="42" t="s">
        <v>6</v>
      </c>
      <c r="C37" s="31">
        <v>1</v>
      </c>
      <c r="D37" s="2" t="s">
        <v>76</v>
      </c>
      <c r="E37" s="59"/>
    </row>
    <row r="38" spans="1:5" ht="15">
      <c r="A38" s="40"/>
      <c r="B38" s="43"/>
      <c r="C38" s="32"/>
      <c r="D38" s="2" t="s">
        <v>26</v>
      </c>
      <c r="E38" s="59"/>
    </row>
    <row r="39" spans="1:5" ht="15">
      <c r="A39" s="29">
        <v>12</v>
      </c>
      <c r="B39" s="44" t="s">
        <v>7</v>
      </c>
      <c r="C39" s="11">
        <v>1</v>
      </c>
      <c r="D39" s="4" t="s">
        <v>59</v>
      </c>
      <c r="E39" s="56"/>
    </row>
    <row r="40" spans="1:5" ht="15">
      <c r="A40" s="29"/>
      <c r="B40" s="27"/>
      <c r="C40" s="11"/>
      <c r="D40" s="4" t="s">
        <v>60</v>
      </c>
      <c r="E40" s="56"/>
    </row>
    <row r="41" spans="1:5" ht="15">
      <c r="A41" s="29"/>
      <c r="B41" s="27"/>
      <c r="C41" s="11"/>
      <c r="D41" s="4" t="s">
        <v>40</v>
      </c>
      <c r="E41" s="56"/>
    </row>
    <row r="42" spans="1:5" ht="15">
      <c r="A42" s="29"/>
      <c r="B42" s="27"/>
      <c r="C42" s="11">
        <v>1</v>
      </c>
      <c r="D42" s="4" t="s">
        <v>61</v>
      </c>
      <c r="E42" s="56"/>
    </row>
    <row r="43" spans="1:5" ht="15">
      <c r="A43" s="29"/>
      <c r="B43" s="28"/>
      <c r="C43" s="11">
        <v>1</v>
      </c>
      <c r="D43" s="4" t="s">
        <v>27</v>
      </c>
      <c r="E43" s="56"/>
    </row>
    <row r="44" spans="1:5" ht="30">
      <c r="A44" s="40">
        <v>13</v>
      </c>
      <c r="B44" s="42" t="s">
        <v>28</v>
      </c>
      <c r="C44" s="9">
        <v>1</v>
      </c>
      <c r="D44" s="2" t="s">
        <v>51</v>
      </c>
      <c r="E44" s="59"/>
    </row>
    <row r="45" spans="1:5" ht="30">
      <c r="A45" s="40"/>
      <c r="B45" s="45"/>
      <c r="C45" s="9"/>
      <c r="D45" s="3" t="s">
        <v>87</v>
      </c>
      <c r="E45" s="59"/>
    </row>
    <row r="46" spans="1:5" ht="15">
      <c r="A46" s="40"/>
      <c r="B46" s="45"/>
      <c r="C46" s="9"/>
      <c r="D46" s="2" t="s">
        <v>52</v>
      </c>
      <c r="E46" s="59"/>
    </row>
    <row r="47" spans="1:5" ht="15">
      <c r="A47" s="40"/>
      <c r="B47" s="45"/>
      <c r="C47" s="9"/>
      <c r="D47" s="2" t="s">
        <v>29</v>
      </c>
      <c r="E47" s="59"/>
    </row>
    <row r="48" spans="1:5" ht="15">
      <c r="A48" s="40"/>
      <c r="B48" s="43"/>
      <c r="C48" s="9"/>
      <c r="D48" s="2" t="s">
        <v>71</v>
      </c>
      <c r="E48" s="59"/>
    </row>
    <row r="49" spans="1:5" ht="15">
      <c r="A49" s="29">
        <v>14</v>
      </c>
      <c r="B49" s="44" t="s">
        <v>14</v>
      </c>
      <c r="C49" s="11">
        <v>1</v>
      </c>
      <c r="D49" s="4" t="s">
        <v>13</v>
      </c>
      <c r="E49" s="56"/>
    </row>
    <row r="50" spans="1:5" ht="30">
      <c r="A50" s="29"/>
      <c r="B50" s="28"/>
      <c r="C50" s="11"/>
      <c r="D50" s="4" t="s">
        <v>69</v>
      </c>
      <c r="E50" s="56"/>
    </row>
    <row r="51" spans="1:5" ht="15">
      <c r="A51" s="40">
        <v>15</v>
      </c>
      <c r="B51" s="42" t="s">
        <v>14</v>
      </c>
      <c r="C51" s="9">
        <v>1</v>
      </c>
      <c r="D51" s="2" t="s">
        <v>13</v>
      </c>
      <c r="E51" s="59"/>
    </row>
    <row r="52" spans="1:5" ht="30">
      <c r="A52" s="40"/>
      <c r="B52" s="43"/>
      <c r="C52" s="9"/>
      <c r="D52" s="2" t="s">
        <v>70</v>
      </c>
      <c r="E52" s="59"/>
    </row>
    <row r="53" spans="1:5" ht="15">
      <c r="A53" s="29">
        <v>16</v>
      </c>
      <c r="B53" s="44" t="s">
        <v>95</v>
      </c>
      <c r="C53" s="11">
        <v>1</v>
      </c>
      <c r="D53" s="4" t="s">
        <v>15</v>
      </c>
      <c r="E53" s="56"/>
    </row>
    <row r="54" spans="1:5" ht="15">
      <c r="A54" s="29"/>
      <c r="B54" s="27"/>
      <c r="C54" s="11">
        <v>1</v>
      </c>
      <c r="D54" s="4" t="s">
        <v>16</v>
      </c>
      <c r="E54" s="56"/>
    </row>
    <row r="55" spans="1:5" ht="15">
      <c r="A55" s="29"/>
      <c r="B55" s="27"/>
      <c r="C55" s="11">
        <v>6</v>
      </c>
      <c r="D55" s="4" t="s">
        <v>17</v>
      </c>
      <c r="E55" s="56"/>
    </row>
    <row r="56" spans="1:5" ht="15">
      <c r="A56" s="29"/>
      <c r="B56" s="27"/>
      <c r="C56" s="11">
        <v>3</v>
      </c>
      <c r="D56" s="4" t="s">
        <v>18</v>
      </c>
      <c r="E56" s="56"/>
    </row>
    <row r="57" spans="1:5" ht="15">
      <c r="A57" s="29"/>
      <c r="B57" s="27"/>
      <c r="C57" s="11">
        <v>5</v>
      </c>
      <c r="D57" s="4" t="s">
        <v>19</v>
      </c>
      <c r="E57" s="56"/>
    </row>
    <row r="58" spans="1:5" ht="15">
      <c r="A58" s="29"/>
      <c r="B58" s="27"/>
      <c r="C58" s="11">
        <v>3</v>
      </c>
      <c r="D58" s="4" t="s">
        <v>20</v>
      </c>
      <c r="E58" s="56"/>
    </row>
    <row r="59" spans="1:5" ht="15">
      <c r="A59" s="29"/>
      <c r="B59" s="27"/>
      <c r="C59" s="11">
        <v>5</v>
      </c>
      <c r="D59" s="4" t="s">
        <v>21</v>
      </c>
      <c r="E59" s="56"/>
    </row>
    <row r="60" spans="1:5" ht="60">
      <c r="A60" s="29"/>
      <c r="B60" s="28"/>
      <c r="C60" s="11"/>
      <c r="D60" s="4" t="s">
        <v>96</v>
      </c>
      <c r="E60" s="56"/>
    </row>
    <row r="61" spans="1:5" ht="15">
      <c r="A61" s="40">
        <v>17</v>
      </c>
      <c r="B61" s="42" t="s">
        <v>9</v>
      </c>
      <c r="C61" s="31">
        <v>1</v>
      </c>
      <c r="D61" s="2" t="s">
        <v>77</v>
      </c>
      <c r="E61" s="59"/>
    </row>
    <row r="62" spans="1:5" ht="60">
      <c r="A62" s="40"/>
      <c r="B62" s="43"/>
      <c r="C62" s="32"/>
      <c r="D62" s="2" t="s">
        <v>96</v>
      </c>
      <c r="E62" s="59"/>
    </row>
    <row r="63" spans="1:5" ht="15">
      <c r="A63" s="7">
        <v>18</v>
      </c>
      <c r="B63" s="20" t="s">
        <v>53</v>
      </c>
      <c r="C63" s="11">
        <v>1</v>
      </c>
      <c r="D63" s="4" t="s">
        <v>55</v>
      </c>
      <c r="E63" s="58"/>
    </row>
    <row r="64" spans="1:5" ht="15">
      <c r="A64" s="6">
        <v>19</v>
      </c>
      <c r="B64" s="5" t="s">
        <v>54</v>
      </c>
      <c r="C64" s="9">
        <v>5</v>
      </c>
      <c r="D64" s="2" t="s">
        <v>55</v>
      </c>
      <c r="E64" s="57"/>
    </row>
    <row r="65" spans="1:5" ht="15">
      <c r="A65" s="7">
        <v>20</v>
      </c>
      <c r="B65" s="21" t="s">
        <v>56</v>
      </c>
      <c r="C65" s="22">
        <v>1</v>
      </c>
      <c r="D65" s="12" t="s">
        <v>55</v>
      </c>
      <c r="E65" s="58"/>
    </row>
    <row r="66" spans="1:5" ht="30">
      <c r="A66" s="35">
        <v>21</v>
      </c>
      <c r="B66" s="53" t="s">
        <v>31</v>
      </c>
      <c r="C66" s="23">
        <v>1</v>
      </c>
      <c r="D66" s="2" t="s">
        <v>97</v>
      </c>
      <c r="E66" s="59"/>
    </row>
    <row r="67" spans="1:5" ht="15">
      <c r="A67" s="35"/>
      <c r="B67" s="54"/>
      <c r="C67" s="23"/>
      <c r="D67" s="2" t="s">
        <v>32</v>
      </c>
      <c r="E67" s="59"/>
    </row>
    <row r="68" spans="1:5" ht="15">
      <c r="A68" s="35"/>
      <c r="B68" s="54"/>
      <c r="C68" s="23"/>
      <c r="D68" s="2" t="s">
        <v>33</v>
      </c>
      <c r="E68" s="59"/>
    </row>
    <row r="69" spans="1:5" ht="15">
      <c r="A69" s="35"/>
      <c r="B69" s="54"/>
      <c r="C69" s="23"/>
      <c r="D69" s="2" t="s">
        <v>34</v>
      </c>
      <c r="E69" s="59"/>
    </row>
    <row r="70" spans="1:5" ht="15">
      <c r="A70" s="35"/>
      <c r="B70" s="54"/>
      <c r="C70" s="23"/>
      <c r="D70" s="2" t="s">
        <v>35</v>
      </c>
      <c r="E70" s="59"/>
    </row>
    <row r="71" spans="1:5" ht="15">
      <c r="A71" s="35"/>
      <c r="B71" s="54"/>
      <c r="C71" s="23"/>
      <c r="D71" s="2" t="s">
        <v>39</v>
      </c>
      <c r="E71" s="59"/>
    </row>
    <row r="72" spans="1:5" ht="15">
      <c r="A72" s="35"/>
      <c r="B72" s="54"/>
      <c r="C72" s="23"/>
      <c r="D72" s="2" t="s">
        <v>36</v>
      </c>
      <c r="E72" s="59"/>
    </row>
    <row r="73" spans="1:5" ht="30">
      <c r="A73" s="35"/>
      <c r="B73" s="54"/>
      <c r="C73" s="23"/>
      <c r="D73" s="2" t="s">
        <v>37</v>
      </c>
      <c r="E73" s="59"/>
    </row>
    <row r="74" spans="1:5" ht="15">
      <c r="A74" s="35"/>
      <c r="B74" s="54"/>
      <c r="C74" s="23"/>
      <c r="D74" s="2" t="s">
        <v>38</v>
      </c>
      <c r="E74" s="59"/>
    </row>
    <row r="75" spans="1:5" ht="15">
      <c r="A75" s="35"/>
      <c r="B75" s="54"/>
      <c r="C75" s="23"/>
      <c r="D75" s="2" t="s">
        <v>47</v>
      </c>
      <c r="E75" s="59"/>
    </row>
    <row r="76" spans="1:5" ht="15">
      <c r="A76" s="35"/>
      <c r="B76" s="54"/>
      <c r="C76" s="23">
        <v>1</v>
      </c>
      <c r="D76" s="2" t="s">
        <v>46</v>
      </c>
      <c r="E76" s="59"/>
    </row>
    <row r="77" spans="1:5" ht="15">
      <c r="A77" s="35"/>
      <c r="B77" s="54"/>
      <c r="C77" s="23">
        <v>1</v>
      </c>
      <c r="D77" s="2" t="s">
        <v>50</v>
      </c>
      <c r="E77" s="59"/>
    </row>
    <row r="78" spans="1:5" ht="15">
      <c r="A78" s="35"/>
      <c r="B78" s="54"/>
      <c r="C78" s="23">
        <v>1</v>
      </c>
      <c r="D78" s="2" t="s">
        <v>48</v>
      </c>
      <c r="E78" s="59"/>
    </row>
    <row r="79" spans="1:5" ht="15">
      <c r="A79" s="35"/>
      <c r="B79" s="54"/>
      <c r="C79" s="23">
        <v>1</v>
      </c>
      <c r="D79" s="2" t="s">
        <v>49</v>
      </c>
      <c r="E79" s="59"/>
    </row>
    <row r="80" spans="1:5" ht="15">
      <c r="A80" s="35"/>
      <c r="B80" s="54"/>
      <c r="C80" s="23">
        <v>1</v>
      </c>
      <c r="D80" s="2" t="s">
        <v>41</v>
      </c>
      <c r="E80" s="59"/>
    </row>
    <row r="81" spans="1:5" ht="15">
      <c r="A81" s="35"/>
      <c r="B81" s="54"/>
      <c r="C81" s="23"/>
      <c r="D81" s="2" t="s">
        <v>43</v>
      </c>
      <c r="E81" s="59"/>
    </row>
    <row r="82" spans="1:5" ht="105">
      <c r="A82" s="35"/>
      <c r="B82" s="55"/>
      <c r="C82" s="23">
        <v>1</v>
      </c>
      <c r="D82" s="2" t="s">
        <v>103</v>
      </c>
      <c r="E82" s="59"/>
    </row>
    <row r="83" spans="1:5" ht="15">
      <c r="A83" s="30">
        <v>22</v>
      </c>
      <c r="B83" s="51" t="s">
        <v>44</v>
      </c>
      <c r="C83" s="24">
        <v>1</v>
      </c>
      <c r="D83" s="4" t="s">
        <v>85</v>
      </c>
      <c r="E83" s="56"/>
    </row>
    <row r="84" spans="1:5" ht="15">
      <c r="A84" s="30"/>
      <c r="B84" s="51"/>
      <c r="C84" s="24"/>
      <c r="D84" s="4" t="s">
        <v>83</v>
      </c>
      <c r="E84" s="56"/>
    </row>
    <row r="85" spans="1:5" ht="15">
      <c r="A85" s="30"/>
      <c r="B85" s="51"/>
      <c r="C85" s="24">
        <v>1</v>
      </c>
      <c r="D85" s="4" t="s">
        <v>84</v>
      </c>
      <c r="E85" s="56"/>
    </row>
    <row r="86" spans="1:5" ht="15">
      <c r="A86" s="30"/>
      <c r="B86" s="51"/>
      <c r="C86" s="24"/>
      <c r="D86" s="4" t="s">
        <v>82</v>
      </c>
      <c r="E86" s="56"/>
    </row>
    <row r="87" spans="1:5" ht="30">
      <c r="A87" s="30"/>
      <c r="B87" s="51"/>
      <c r="C87" s="24">
        <v>1</v>
      </c>
      <c r="D87" s="4" t="s">
        <v>45</v>
      </c>
      <c r="E87" s="56"/>
    </row>
    <row r="88" spans="1:5" ht="32.25" customHeight="1">
      <c r="A88" s="52" t="s">
        <v>105</v>
      </c>
      <c r="B88" s="52"/>
      <c r="C88" s="52"/>
      <c r="D88" s="52"/>
      <c r="E88" s="57">
        <f>E83+E66+E65+E64+E63+E61+E53+E51+E49+E44+E39+E37+E33+E28+E26+E23+E20+E18+E13+E10+E9+E4</f>
        <v>0</v>
      </c>
    </row>
  </sheetData>
  <mergeCells count="67">
    <mergeCell ref="A1:E1"/>
    <mergeCell ref="A83:A87"/>
    <mergeCell ref="B83:B87"/>
    <mergeCell ref="E83:E87"/>
    <mergeCell ref="A88:D88"/>
    <mergeCell ref="C61:C62"/>
    <mergeCell ref="B66:B82"/>
    <mergeCell ref="A61:A62"/>
    <mergeCell ref="B61:B62"/>
    <mergeCell ref="E61:E62"/>
    <mergeCell ref="A66:A82"/>
    <mergeCell ref="E66:E82"/>
    <mergeCell ref="A51:A52"/>
    <mergeCell ref="B51:B52"/>
    <mergeCell ref="E51:E52"/>
    <mergeCell ref="A53:A60"/>
    <mergeCell ref="B53:B60"/>
    <mergeCell ref="E53:E60"/>
    <mergeCell ref="A44:A48"/>
    <mergeCell ref="B44:B48"/>
    <mergeCell ref="E44:E48"/>
    <mergeCell ref="A49:A50"/>
    <mergeCell ref="B49:B50"/>
    <mergeCell ref="E49:E50"/>
    <mergeCell ref="A37:A38"/>
    <mergeCell ref="B37:B38"/>
    <mergeCell ref="C37:C38"/>
    <mergeCell ref="E37:E38"/>
    <mergeCell ref="A39:A43"/>
    <mergeCell ref="B39:B43"/>
    <mergeCell ref="E39:E43"/>
    <mergeCell ref="A28:A32"/>
    <mergeCell ref="B28:B32"/>
    <mergeCell ref="E28:E32"/>
    <mergeCell ref="A33:A36"/>
    <mergeCell ref="B33:B36"/>
    <mergeCell ref="C33:C36"/>
    <mergeCell ref="E33:E36"/>
    <mergeCell ref="A23:A25"/>
    <mergeCell ref="B23:B25"/>
    <mergeCell ref="C23:C25"/>
    <mergeCell ref="E23:E25"/>
    <mergeCell ref="A26:A27"/>
    <mergeCell ref="B26:B27"/>
    <mergeCell ref="C26:C27"/>
    <mergeCell ref="E26:E27"/>
    <mergeCell ref="A18:A19"/>
    <mergeCell ref="B18:B19"/>
    <mergeCell ref="C18:C19"/>
    <mergeCell ref="E18:E19"/>
    <mergeCell ref="A20:A22"/>
    <mergeCell ref="B20:B22"/>
    <mergeCell ref="C20:C22"/>
    <mergeCell ref="E20:E22"/>
    <mergeCell ref="E13:E17"/>
    <mergeCell ref="C13:C17"/>
    <mergeCell ref="B13:B17"/>
    <mergeCell ref="A13:A17"/>
    <mergeCell ref="A11:A12"/>
    <mergeCell ref="D11:D12"/>
    <mergeCell ref="C4:C8"/>
    <mergeCell ref="B4:B8"/>
    <mergeCell ref="A4:A8"/>
    <mergeCell ref="E4:E8"/>
    <mergeCell ref="C11:C12"/>
    <mergeCell ref="B11:B12"/>
    <mergeCell ref="E11:E12"/>
  </mergeCells>
  <printOptions/>
  <pageMargins left="0.2362204724409449" right="0.2362204724409449" top="0.7480314960629921" bottom="0.7480314960629921"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srajbrv</cp:lastModifiedBy>
  <cp:lastPrinted>2018-02-06T07:19:31Z</cp:lastPrinted>
  <dcterms:created xsi:type="dcterms:W3CDTF">2018-01-10T08:54:12Z</dcterms:created>
  <dcterms:modified xsi:type="dcterms:W3CDTF">2018-03-28T11:10:13Z</dcterms:modified>
  <cp:category/>
  <cp:version/>
  <cp:contentType/>
  <cp:contentStatus/>
</cp:coreProperties>
</file>