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Nové DNS\Tisky\110. DNS 2018 000 OP3V U21 PřF Krejčí propagační výrobky\"/>
    </mc:Choice>
  </mc:AlternateContent>
  <bookViews>
    <workbookView xWindow="0" yWindow="0" windowWidth="26805" windowHeight="14685"/>
  </bookViews>
  <sheets>
    <sheet name="Popularizační předměty" sheetId="2" r:id="rId1"/>
    <sheet name="Vzorník část 1" sheetId="5" r:id="rId2"/>
    <sheet name="Vzorník část 2" sheetId="3" r:id="rId3"/>
    <sheet name="Vzorník část 3" sheetId="7" r:id="rId4"/>
    <sheet name="Vzorník část 4" sheetId="6" r:id="rId5"/>
  </sheets>
  <calcPr calcId="162913"/>
</workbook>
</file>

<file path=xl/calcChain.xml><?xml version="1.0" encoding="utf-8"?>
<calcChain xmlns="http://schemas.openxmlformats.org/spreadsheetml/2006/main">
  <c r="B38" i="2" l="1"/>
  <c r="B47" i="2" l="1"/>
  <c r="B131" i="2" l="1"/>
  <c r="B130" i="2"/>
  <c r="A130" i="2"/>
  <c r="B126" i="2"/>
  <c r="B125" i="2"/>
  <c r="A125" i="2"/>
  <c r="B121" i="2"/>
  <c r="B120" i="2"/>
  <c r="A120" i="2"/>
  <c r="B116" i="2"/>
  <c r="B115" i="2"/>
  <c r="A115" i="2"/>
  <c r="B111" i="2"/>
  <c r="B110" i="2"/>
  <c r="A110" i="2"/>
  <c r="B92" i="2" l="1"/>
  <c r="B105" i="2"/>
  <c r="B104" i="2"/>
  <c r="A104" i="2"/>
  <c r="B99" i="2"/>
  <c r="B98" i="2"/>
  <c r="A98" i="2"/>
  <c r="B93" i="2"/>
  <c r="A92" i="2"/>
  <c r="B87" i="2"/>
  <c r="B86" i="2"/>
  <c r="A86" i="2"/>
  <c r="B80" i="2" l="1"/>
  <c r="A80" i="2"/>
  <c r="B77" i="2"/>
  <c r="B76" i="2"/>
  <c r="B74" i="2"/>
  <c r="A74" i="2"/>
  <c r="B68" i="2"/>
  <c r="A68" i="2"/>
  <c r="B65" i="2"/>
  <c r="B64" i="2"/>
  <c r="B62" i="2"/>
  <c r="A62" i="2"/>
  <c r="B59" i="2"/>
  <c r="B58" i="2"/>
  <c r="B56" i="2"/>
  <c r="A56" i="2"/>
  <c r="B53" i="2"/>
  <c r="B52" i="2"/>
  <c r="B50" i="2"/>
  <c r="A50" i="2"/>
  <c r="B46" i="2"/>
  <c r="B44" i="2"/>
  <c r="A44" i="2"/>
  <c r="A38" i="2"/>
  <c r="B81" i="2"/>
  <c r="B75" i="2"/>
  <c r="B69" i="2"/>
  <c r="B63" i="2"/>
  <c r="B57" i="2"/>
  <c r="B51" i="2"/>
  <c r="B45" i="2"/>
  <c r="B39" i="2"/>
</calcChain>
</file>

<file path=xl/sharedStrings.xml><?xml version="1.0" encoding="utf-8"?>
<sst xmlns="http://schemas.openxmlformats.org/spreadsheetml/2006/main" count="151" uniqueCount="85">
  <si>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</si>
  <si>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</si>
  <si>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</si>
  <si>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</si>
  <si>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</si>
  <si>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</si>
  <si>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3544/1,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</si>
  <si>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</si>
  <si>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</si>
  <si>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</si>
  <si>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</si>
  <si>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</si>
  <si>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</si>
  <si>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</si>
  <si>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</si>
  <si>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1A</t>
  </si>
  <si>
    <t>Popularizační tričko vel. S</t>
  </si>
  <si>
    <t>1B</t>
  </si>
  <si>
    <t>Popularizační tričko vel. M</t>
  </si>
  <si>
    <t>1C</t>
  </si>
  <si>
    <t>Popularizační tričko vel. L</t>
  </si>
  <si>
    <t>1D</t>
  </si>
  <si>
    <t>Popularizační tričko vel. XL</t>
  </si>
  <si>
    <t>1E</t>
  </si>
  <si>
    <t>Popularizační tričko vel. XXL.</t>
  </si>
  <si>
    <t>1F</t>
  </si>
  <si>
    <t>Popularizační tričko vel. 6 let</t>
  </si>
  <si>
    <t>1G</t>
  </si>
  <si>
    <t>Popularizační tričko vel. 10 let</t>
  </si>
  <si>
    <t>Požadavek</t>
  </si>
  <si>
    <t>Počet kusů:</t>
  </si>
  <si>
    <t>Potisk trička:</t>
  </si>
  <si>
    <t>Specifikace:</t>
  </si>
  <si>
    <t>Kvalitní dětské tričko vyšší gramáže (min. 180 g/m2) vhodné pro potisk a výšivku, 100 % bavlna. 4 syté výrazné barevné kombinace (stejné pro položky 1F-1G). Módní úzký lem průkrčníku a rukávů z žebrového úpletu v kontrastní barvě. Možné barevné kombinace: Bílá/černá, černá/bílá, azurově modrá/bílá, limetková/tmavá břidlice, žlutá/námořní modrá, červená/tmavá břidlice.</t>
  </si>
  <si>
    <t>Specifikace</t>
  </si>
  <si>
    <t>Kovové kuličkové pero s klipem a stylusem</t>
  </si>
  <si>
    <t>Dřevěná tužka s gumou a popisem</t>
  </si>
  <si>
    <t xml:space="preserve">Sada barevných pastelek </t>
  </si>
  <si>
    <t>2A</t>
  </si>
  <si>
    <t>2B</t>
  </si>
  <si>
    <t>2C</t>
  </si>
  <si>
    <t>2D</t>
  </si>
  <si>
    <t>2E</t>
  </si>
  <si>
    <t>Linkovaný blok s papírovým kuličkovým perem</t>
  </si>
  <si>
    <t>Sportovní láhev z tritanu</t>
  </si>
  <si>
    <t>Pro barevné kombinace (stejné pro položky 1A-1E), fontem o výšce písmene "o" mim.- 4cm v kontrastní barvě proti podkladu: 1. Rozvíjím informatické myšlení, 2. Surfuji bezpečně, 3. Robotický expert, 4. Problémy algoritmizuji, 5. Keep Calm and Study Informatics
Logolink OP-VVV - velikost výška min. 4cm, potisk na přední straně nad dolním švem na levé straně</t>
  </si>
  <si>
    <t>Pro barevné kombinace (stejné pro položky 1F-1G)  fontem o výšce písmene "o" mim.- 4cm v kontrastní barvě proti podkladu: 1. Rozvíjím informatické myšlení, 2. Programuji roboty, 3. Internet používám bezpečně, 4. Problémy algoritmizuji
Logolink OP-VVV  - velikost výška min. 4cm, potisk na přední straně nad dolním švem na levé straně</t>
  </si>
  <si>
    <t>dřevěná
guma na vrchní straně 
5 různých barevných kombinací pro rozdílné popisy
barva tuhy: černá 
tamponový potisk logolink OP-VVV, min. 5mm na výšku
po 100ks: 1. Rozvíjím informatické myšlení, 2. Surfuji bezpečně, 3. Robotický expert, 4. Problémy algoritmizuji, 5. Keep Calm and Study Informatics</t>
  </si>
  <si>
    <t>kovové
stylus na vrchní straně 
5 různých barevných kombinací pro rozdílné popisy
barva náplně: modrá 
tamponový potisk logolink OP-VVV, min. 5mm na výšku
po 60ks: 1. Rozvíjím informatické myšlení, 2. Surfuji bezpečně, 3. Robotický expert, 4. Problémy algoritmizuji, 5. Keep Calm and Study Informatics</t>
  </si>
  <si>
    <t>O objemu min. 700 ml, vyrobeno z materiálu, který nezachytává vůni ani chuť nápoje. Láhev s výklopným víčkem s pítkem a tlačítkem. Materiál BPA free. 
5 různých barevných kombinací s těmito potisky 1. Rozvíjím informatické myšlení, 2. Surfuji bezpečně, 3. Robotický expert, 4. Problémy algoritmizuji, 5. Keep Calm and Study Informatics
na všech kusech potisk logolink OP-VVV, min. 10mm na výšku</t>
  </si>
  <si>
    <t>min. 12 různých dřevěných barevných tužek v papírové krabičce
potisk: á 30ks 1. Rozvíjím informatické myšlení, 2. Surfuji bezpečně, 3. Robotický expert, 4. Problémy algoritmizuji, 5. Keep Calm and Study Informatics
na všech kusech potisk logolink OP-VVV, min. 10mm na výšku</t>
  </si>
  <si>
    <t>Recyklovaný papírový zápisník. min. 60 linkovaných listů, včetně kuličkového pera také z recyklovaného papíru.
potisk: á 30ks 1. Rozvíjím informatické myšlení, 2. Surfuji bezpečně, 3. Robotický expert, 4. Problémy algoritmizuji, 5. Keep Calm and Study Informatics
na všech kusech potisk logolink OP-VVV, min. 10mm na výšku</t>
  </si>
  <si>
    <t>Odznak "0"</t>
  </si>
  <si>
    <t>Odznak "1"</t>
  </si>
  <si>
    <t>Popularizační nalepovací nášivka: Bezpečnost</t>
  </si>
  <si>
    <t>Popularizační nalepovací nášivka: Robotika</t>
  </si>
  <si>
    <t>Popularizační nalepovací nášivka: Programování</t>
  </si>
  <si>
    <t>3A</t>
  </si>
  <si>
    <t>3B</t>
  </si>
  <si>
    <t>4A</t>
  </si>
  <si>
    <t>4B</t>
  </si>
  <si>
    <t>4C</t>
  </si>
  <si>
    <t>Odznáčky typu "armádní pecky" (velikost a zapínání), v provedení s číslem 0.
barva: zlatá, velikost: 8 až 10 mm</t>
  </si>
  <si>
    <t>Odznáčky typu "armádní pecky" (velikost a zapínání), v provedení s číslem 1.
barva: zlatá, velikost: 8 až 10 mm</t>
  </si>
  <si>
    <t>Barevná, výška 10 cm, grafický návrh v listu: Vzorník část 4 - Nášivka A</t>
  </si>
  <si>
    <t>Barevná, výška 10 cm, grafický návrh v listu: Vzorník část 4 - Nášivka B</t>
  </si>
  <si>
    <t>Barevná, výška 10 cm, grafický návrh v listu: Vzorník část 4 - Nášivka C</t>
  </si>
  <si>
    <t>Odkaz na soubory s grafickým návrhem</t>
  </si>
  <si>
    <t>Nášivka A</t>
  </si>
  <si>
    <t>Bezpečnost</t>
  </si>
  <si>
    <t>https://drive.google.com/drive/folders/1EtOk6vyomgF6AdqbjAQnuhFQ3fQK7K5y?usp=sharing</t>
  </si>
  <si>
    <t>Nášivka B</t>
  </si>
  <si>
    <t>Robotika</t>
  </si>
  <si>
    <t>https://drive.google.com/drive/folders/1F-oiH64NoDTtylUSzW0L88W7f83yacs7?usp=sharing</t>
  </si>
  <si>
    <t>Nášivka C</t>
  </si>
  <si>
    <t>Programování</t>
  </si>
  <si>
    <t>https://drive.google.com/drive/folders/1ExhxltK90T1qiSe_8nqaJcAvmtUfrHlu?usp=sharing</t>
  </si>
  <si>
    <t>Cena za jednotlivé položky celkem bez DPH (doplní účastník)</t>
  </si>
  <si>
    <t>Vícebarevné tričko vysoké gramáže (min. 180 g/m2) vhodné pro potisk a výšivku, 100 % bavlna. 5 různých barevných kombinací se stejným počtem ks (stejné barevné kombinace musí být pro všechny položky 1A-1E). Kulatý průkrčník z 5 % elastanu. Všechny švy zdvojeny. Zpevňující ramenní páska.</t>
  </si>
  <si>
    <t>Celkem</t>
  </si>
  <si>
    <t>4 různé barevné náplně s těmito potisky 1. Rozvíjím informatické myšlení, 2. Robotický expert, 3. Problémy algoritmizuji, 4. Keep Calm and Study Informatics
na všech kusech potisk logolink OP-VVV</t>
  </si>
  <si>
    <t>Ilustrační obrázek viz list "Vzorník část 3"</t>
  </si>
  <si>
    <t>Ilustrační obrázek viz list "Vzorník část 4"</t>
  </si>
  <si>
    <t>Ilustrační obrázek viz list "Vzorník část 2"</t>
  </si>
  <si>
    <t>Ilustrační obrázek viz list "Vzorník část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</si>
</sst>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"/>
    <numFmt numFmtId="165" formatCode="_-* #,##0.00\ &quot;Kč&quot;_-;\-* #,##0.00\ &quot;Kč&quot;_-;_-* &quot;-&quot;??\ &quot;Kč&quot;_-;_-@"/>
    <numFmt numFmtId="166" formatCode="_-* #,##0.00\ [$Kč-405]_-;\-* #,##0.00\ [$Kč-405]_-;_-* &quot;-&quot;??\ [$Kč-405]_-;_-@_-"/>
  </numFmts>
  <fonts count="12" x14ac:knownFonts="1">
    <font>
      <sz val="11"/>
      <color rgb="FF000000"/>
      <name val="Calibri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5B8B7"/>
        <bgColor rgb="FFE5B8B7"/>
      </patternFill>
    </fill>
    <fill>
      <patternFill patternType="solid">
        <fgColor rgb="FF9BBB59"/>
        <bgColor rgb="FF9BBB59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F79646"/>
        <bgColor rgb="FFF79646"/>
      </patternFill>
    </fill>
    <fill>
      <patternFill patternType="solid">
        <fgColor rgb="FFFFFF00"/>
        <bgColor rgb="FFFFFF00"/>
      </patternFill>
    </fill>
    <fill>
      <patternFill patternType="solid">
        <fgColor indexed="34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 applyFont="1" applyAlignme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ont="1"/>
    <xf numFmtId="165" fontId="0" fillId="0" borderId="0" xfId="0" applyNumberFormat="1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0" fontId="2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164" fontId="0" fillId="0" borderId="0" xfId="0" applyNumberFormat="1" applyFont="1"/>
    <xf numFmtId="164" fontId="5" fillId="0" borderId="0" xfId="0" applyNumberFormat="1" applyFont="1"/>
    <xf numFmtId="0" fontId="1" fillId="4" borderId="12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0" fillId="0" borderId="0" xfId="0" applyFont="1" applyAlignment="1"/>
    <xf numFmtId="166" fontId="3" fillId="0" borderId="0" xfId="0" applyNumberFormat="1" applyFont="1"/>
    <xf numFmtId="0" fontId="0" fillId="0" borderId="0" xfId="0" applyFont="1" applyAlignment="1"/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44" fontId="0" fillId="0" borderId="0" xfId="1" applyFont="1" applyAlignment="1"/>
    <xf numFmtId="0" fontId="1" fillId="7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left"/>
    </xf>
    <xf numFmtId="0" fontId="0" fillId="0" borderId="0" xfId="0" applyFont="1" applyAlignment="1"/>
    <xf numFmtId="0" fontId="1" fillId="4" borderId="12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0" fillId="0" borderId="0" xfId="0" applyFont="1" applyAlignment="1"/>
    <xf numFmtId="0" fontId="1" fillId="4" borderId="12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9" fillId="8" borderId="15" xfId="0" applyNumberFormat="1" applyFont="1" applyFill="1" applyBorder="1" applyAlignment="1">
      <alignment wrapText="1"/>
    </xf>
    <xf numFmtId="49" fontId="10" fillId="0" borderId="16" xfId="0" applyNumberFormat="1" applyFont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0" borderId="16" xfId="0" applyNumberFormat="1" applyFont="1" applyBorder="1" applyAlignment="1"/>
    <xf numFmtId="0" fontId="3" fillId="0" borderId="0" xfId="0" applyFont="1" applyAlignment="1">
      <alignment horizontal="right"/>
    </xf>
    <xf numFmtId="0" fontId="2" fillId="4" borderId="13" xfId="0" applyFont="1" applyFill="1" applyBorder="1" applyAlignment="1">
      <alignment horizontal="left" vertical="top" wrapText="1"/>
    </xf>
    <xf numFmtId="0" fontId="4" fillId="0" borderId="14" xfId="0" applyFont="1" applyBorder="1"/>
    <xf numFmtId="0" fontId="1" fillId="0" borderId="7" xfId="0" applyFont="1" applyBorder="1" applyAlignment="1">
      <alignment horizontal="left"/>
    </xf>
    <xf numFmtId="0" fontId="4" fillId="0" borderId="8" xfId="0" applyFont="1" applyBorder="1"/>
    <xf numFmtId="0" fontId="1" fillId="0" borderId="9" xfId="0" applyFont="1" applyBorder="1" applyAlignment="1">
      <alignment horizontal="left"/>
    </xf>
    <xf numFmtId="0" fontId="4" fillId="0" borderId="10" xfId="0" applyFont="1" applyBorder="1"/>
    <xf numFmtId="0" fontId="6" fillId="4" borderId="13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1" fillId="4" borderId="12" xfId="0" applyFont="1" applyFill="1" applyBorder="1" applyAlignment="1">
      <alignment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5648325</xdr:colOff>
      <xdr:row>0</xdr:row>
      <xdr:rowOff>142875</xdr:rowOff>
    </xdr:from>
    <xdr:to>
      <xdr:col>3</xdr:col>
      <xdr:colOff>1295400</xdr:colOff>
      <xdr:row>4</xdr:row>
      <xdr:rowOff>19050</xdr:rowOff>
    </xdr:to>
    <xdr:pic>
      <xdr:nvPicPr>
        <xdr:cNvPr id="2" name="Obrázek 1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142875"/>
          <a:ext cx="21050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133</xdr:row>
      <xdr:rowOff>38100</xdr:rowOff>
    </xdr:from>
    <xdr:to>
      <xdr:col>1</xdr:col>
      <xdr:colOff>3333750</xdr:colOff>
      <xdr:row>139</xdr:row>
      <xdr:rowOff>0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80025"/>
          <a:ext cx="50768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541020</xdr:colOff>
      <xdr:row>26</xdr:row>
      <xdr:rowOff>7620</xdr:rowOff>
    </xdr:to>
    <xdr:pic>
      <xdr:nvPicPr>
        <xdr:cNvPr id="2" name="Obrázek 1" descr="nová bar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8620" cy="476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</xdr:colOff>
      <xdr:row>2</xdr:row>
      <xdr:rowOff>167640</xdr:rowOff>
    </xdr:from>
    <xdr:to>
      <xdr:col>21</xdr:col>
      <xdr:colOff>414249</xdr:colOff>
      <xdr:row>8</xdr:row>
      <xdr:rowOff>13217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2040" y="533400"/>
          <a:ext cx="8323809" cy="9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21</xdr:row>
      <xdr:rowOff>53340</xdr:rowOff>
    </xdr:from>
    <xdr:to>
      <xdr:col>9</xdr:col>
      <xdr:colOff>106680</xdr:colOff>
      <xdr:row>48</xdr:row>
      <xdr:rowOff>137160</xdr:rowOff>
    </xdr:to>
    <xdr:pic>
      <xdr:nvPicPr>
        <xdr:cNvPr id="6" name="Obrázek 5" descr="Výsledek obrázku pro kulickove pero se styluse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893820"/>
          <a:ext cx="5021580" cy="502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22860</xdr:colOff>
      <xdr:row>10</xdr:row>
      <xdr:rowOff>167640</xdr:rowOff>
    </xdr:from>
    <xdr:to>
      <xdr:col>17</xdr:col>
      <xdr:colOff>449580</xdr:colOff>
      <xdr:row>36</xdr:row>
      <xdr:rowOff>106680</xdr:rowOff>
    </xdr:to>
    <xdr:pic>
      <xdr:nvPicPr>
        <xdr:cNvPr id="9" name="Obrázek 8" descr="http://www.giftsplus.cz/291190-thickbox_default/zelena-sportovni-lahev-700-ml-z-tritanu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1996440"/>
          <a:ext cx="4693920" cy="469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106680</xdr:colOff>
      <xdr:row>11</xdr:row>
      <xdr:rowOff>144780</xdr:rowOff>
    </xdr:from>
    <xdr:to>
      <xdr:col>26</xdr:col>
      <xdr:colOff>601980</xdr:colOff>
      <xdr:row>37</xdr:row>
      <xdr:rowOff>152400</xdr:rowOff>
    </xdr:to>
    <xdr:pic>
      <xdr:nvPicPr>
        <xdr:cNvPr id="10" name="Obrázek 9" descr="Výsledek obrázku pro poznámkový blok reklamni potisk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9080" y="2156460"/>
          <a:ext cx="4762500" cy="476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579120</xdr:colOff>
      <xdr:row>2</xdr:row>
      <xdr:rowOff>45720</xdr:rowOff>
    </xdr:from>
    <xdr:to>
      <xdr:col>6</xdr:col>
      <xdr:colOff>350520</xdr:colOff>
      <xdr:row>21</xdr:row>
      <xdr:rowOff>0</xdr:rowOff>
    </xdr:to>
    <xdr:pic>
      <xdr:nvPicPr>
        <xdr:cNvPr id="11" name="Obrázek 10" descr="12 pastelek v krabičce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411480"/>
          <a:ext cx="3429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304800</xdr:colOff>
      <xdr:row>20</xdr:row>
      <xdr:rowOff>152400</xdr:rowOff>
    </xdr:to>
    <xdr:pic>
      <xdr:nvPicPr>
        <xdr:cNvPr id="2" name="Obrázek 1" descr="Výsledek obrázku pro armadni peck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281940</xdr:colOff>
      <xdr:row>12</xdr:row>
      <xdr:rowOff>129540</xdr:rowOff>
    </xdr:from>
    <xdr:to>
      <xdr:col>27</xdr:col>
      <xdr:colOff>548640</xdr:colOff>
      <xdr:row>44</xdr:row>
      <xdr:rowOff>30480</xdr:rowOff>
    </xdr:to>
    <xdr:pic>
      <xdr:nvPicPr>
        <xdr:cNvPr id="2" name="Obrázek 1" descr="Programmi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4740" y="2324100"/>
          <a:ext cx="5753100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99060</xdr:rowOff>
    </xdr:from>
    <xdr:to>
      <xdr:col>10</xdr:col>
      <xdr:colOff>266700</xdr:colOff>
      <xdr:row>44</xdr:row>
      <xdr:rowOff>0</xdr:rowOff>
    </xdr:to>
    <xdr:pic>
      <xdr:nvPicPr>
        <xdr:cNvPr id="3" name="Obrázek 2" descr="Cybersecurit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93620"/>
          <a:ext cx="5753100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510540</xdr:colOff>
      <xdr:row>12</xdr:row>
      <xdr:rowOff>121920</xdr:rowOff>
    </xdr:from>
    <xdr:to>
      <xdr:col>19</xdr:col>
      <xdr:colOff>167640</xdr:colOff>
      <xdr:row>44</xdr:row>
      <xdr:rowOff>22860</xdr:rowOff>
    </xdr:to>
    <xdr:pic>
      <xdr:nvPicPr>
        <xdr:cNvPr id="4" name="Obrázek 3" descr="Robo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2316480"/>
          <a:ext cx="5753100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0"/>
  <sheetViews>
    <sheetView tabSelected="1" topLeftCell="A17" zoomScaleNormal="100" workbookViewId="0">
      <selection activeCell="A37" sqref="A37"/>
    </sheetView>
  </sheetViews>
  <sheetFormatPr defaultColWidth="14.42578125" defaultRowHeight="15" customHeight="1" x14ac:dyDescent="0.25"/>
  <cols>
    <col min="1" max="1" width="26.140625" customWidth="1"/>
    <col min="2" max="2" width="54.28515625" customWidth="1"/>
    <col min="3" max="3" width="96.85546875" customWidth="1"/>
    <col min="4" max="4" width="20.85546875" customWidth="1"/>
    <col min="5" max="5" width="13.5703125" customWidth="1"/>
    <col min="6" max="6" width="17.42578125" customWidth="1"/>
    <col min="7" max="7" width="15.85546875" customWidth="1"/>
    <col min="8" max="8" width="18.42578125" customWidth="1"/>
    <col min="9" max="25" width="8.7109375" customWidth="1"/>
  </cols>
  <sheetData>
    <row r="1" spans="1:8" s="47" customFormat="1" ht="15" customHeight="1" x14ac:dyDescent="0.25"/>
    <row r="2" spans="1:8" s="47" customFormat="1" ht="15" customHeight="1" x14ac:dyDescent="0.25"/>
    <row r="3" spans="1:8" s="47" customFormat="1" ht="15" customHeight="1" x14ac:dyDescent="0.25"/>
    <row r="4" spans="1:8" s="47" customFormat="1" ht="15" customHeight="1" x14ac:dyDescent="0.25"/>
    <row r="5" spans="1:8" s="47" customFormat="1" ht="15" customHeight="1" x14ac:dyDescent="0.25"/>
    <row r="6" spans="1:8" s="47" customFormat="1" ht="15" customHeight="1" x14ac:dyDescent="0.25"/>
    <row r="7" spans="1:8" s="47" customFormat="1" ht="15" customHeight="1" x14ac:dyDescent="0.25"/>
    <row r="8" spans="1:8" ht="14.25" customHeight="1" thickBot="1" x14ac:dyDescent="0.3">
      <c r="A8" s="67" t="s">
        <v>0</v>
      </c>
      <c r="B8" s="68"/>
      <c r="C8" s="68"/>
      <c r="D8" s="1"/>
      <c r="E8" s="2"/>
      <c r="G8" s="3"/>
      <c r="H8" s="4"/>
    </row>
    <row r="9" spans="1:8" ht="14.25" hidden="1" customHeight="1" x14ac:dyDescent="0.25">
      <c r="A9" s="65" t="s">
        <v>1</v>
      </c>
      <c r="B9" s="66"/>
      <c r="C9" s="5" t="s">
        <v>2</v>
      </c>
      <c r="D9" s="1"/>
      <c r="E9" s="6"/>
      <c r="G9" s="3"/>
      <c r="H9" s="7"/>
    </row>
    <row r="10" spans="1:8" ht="14.25" hidden="1" customHeight="1" x14ac:dyDescent="0.25">
      <c r="A10" s="8" t="s">
        <v>3</v>
      </c>
      <c r="B10" s="9"/>
      <c r="C10" s="10"/>
      <c r="D10" s="11"/>
      <c r="E10" s="6"/>
      <c r="G10" s="3"/>
    </row>
    <row r="11" spans="1:8" ht="14.25" hidden="1" customHeight="1" x14ac:dyDescent="0.25">
      <c r="A11" s="59" t="s">
        <v>4</v>
      </c>
      <c r="B11" s="60"/>
      <c r="C11" s="10"/>
      <c r="D11" s="1"/>
      <c r="E11" s="6"/>
      <c r="G11" s="3"/>
    </row>
    <row r="12" spans="1:8" ht="14.25" hidden="1" customHeight="1" x14ac:dyDescent="0.25">
      <c r="A12" s="64" t="s">
        <v>5</v>
      </c>
      <c r="B12" s="60"/>
      <c r="C12" s="10" t="s">
        <v>6</v>
      </c>
      <c r="D12" s="11"/>
      <c r="E12" s="6"/>
      <c r="G12" s="3"/>
    </row>
    <row r="13" spans="1:8" ht="14.25" hidden="1" customHeight="1" x14ac:dyDescent="0.25">
      <c r="A13" s="64" t="s">
        <v>7</v>
      </c>
      <c r="B13" s="60"/>
      <c r="C13" s="10"/>
      <c r="D13" s="11"/>
      <c r="E13" s="6"/>
      <c r="G13" s="3"/>
    </row>
    <row r="14" spans="1:8" ht="14.25" hidden="1" customHeight="1" x14ac:dyDescent="0.25">
      <c r="A14" s="59" t="s">
        <v>8</v>
      </c>
      <c r="B14" s="60"/>
      <c r="C14" s="10"/>
      <c r="D14" s="1"/>
      <c r="E14" s="6"/>
      <c r="G14" s="3"/>
    </row>
    <row r="15" spans="1:8" ht="14.25" hidden="1" customHeight="1" x14ac:dyDescent="0.25">
      <c r="A15" s="59" t="s">
        <v>9</v>
      </c>
      <c r="B15" s="60"/>
      <c r="C15" s="10">
        <v>44555601</v>
      </c>
      <c r="D15" s="1"/>
      <c r="E15" s="6"/>
      <c r="G15" s="3"/>
    </row>
    <row r="16" spans="1:8" ht="14.25" hidden="1" customHeight="1" x14ac:dyDescent="0.25">
      <c r="A16" s="61" t="s">
        <v>10</v>
      </c>
      <c r="B16" s="62"/>
      <c r="C16" s="12" t="s">
        <v>11</v>
      </c>
      <c r="D16" s="1"/>
      <c r="E16" s="6"/>
      <c r="G16" s="3"/>
    </row>
    <row r="17" spans="1:5" ht="45" customHeight="1" thickTop="1" x14ac:dyDescent="0.25">
      <c r="A17" s="13" t="s">
        <v>12</v>
      </c>
      <c r="B17" s="13" t="s">
        <v>13</v>
      </c>
      <c r="C17" s="13" t="s">
        <v>14</v>
      </c>
      <c r="D17" s="49" t="s">
        <v>77</v>
      </c>
    </row>
    <row r="18" spans="1:5" ht="30" customHeight="1" x14ac:dyDescent="0.25">
      <c r="A18" s="14" t="s">
        <v>15</v>
      </c>
      <c r="B18" s="15" t="s">
        <v>16</v>
      </c>
      <c r="C18" s="14">
        <v>300</v>
      </c>
      <c r="D18" s="50"/>
      <c r="E18" s="31"/>
    </row>
    <row r="19" spans="1:5" ht="14.25" customHeight="1" x14ac:dyDescent="0.25">
      <c r="A19" s="14" t="s">
        <v>17</v>
      </c>
      <c r="B19" s="16" t="s">
        <v>18</v>
      </c>
      <c r="C19" s="51">
        <v>300</v>
      </c>
      <c r="D19" s="55"/>
      <c r="E19" s="31"/>
    </row>
    <row r="20" spans="1:5" ht="14.25" customHeight="1" x14ac:dyDescent="0.25">
      <c r="A20" s="14" t="s">
        <v>19</v>
      </c>
      <c r="B20" s="16" t="s">
        <v>20</v>
      </c>
      <c r="C20" s="51">
        <v>200</v>
      </c>
      <c r="D20" s="55"/>
      <c r="E20" s="31"/>
    </row>
    <row r="21" spans="1:5" ht="14.25" customHeight="1" x14ac:dyDescent="0.25">
      <c r="A21" s="14" t="s">
        <v>21</v>
      </c>
      <c r="B21" s="16" t="s">
        <v>22</v>
      </c>
      <c r="C21" s="51">
        <v>200</v>
      </c>
      <c r="D21" s="55"/>
      <c r="E21" s="31"/>
    </row>
    <row r="22" spans="1:5" ht="14.25" customHeight="1" x14ac:dyDescent="0.25">
      <c r="A22" s="14" t="s">
        <v>23</v>
      </c>
      <c r="B22" s="16" t="s">
        <v>24</v>
      </c>
      <c r="C22" s="51">
        <v>100</v>
      </c>
      <c r="D22" s="55"/>
      <c r="E22" s="31"/>
    </row>
    <row r="23" spans="1:5" ht="14.25" customHeight="1" x14ac:dyDescent="0.25">
      <c r="A23" s="14" t="s">
        <v>25</v>
      </c>
      <c r="B23" s="16" t="s">
        <v>26</v>
      </c>
      <c r="C23" s="51">
        <v>500</v>
      </c>
      <c r="D23" s="55"/>
      <c r="E23" s="31"/>
    </row>
    <row r="24" spans="1:5" ht="14.25" customHeight="1" x14ac:dyDescent="0.25">
      <c r="A24" s="14" t="s">
        <v>27</v>
      </c>
      <c r="B24" s="16" t="s">
        <v>28</v>
      </c>
      <c r="C24" s="51">
        <v>500</v>
      </c>
      <c r="D24" s="55"/>
      <c r="E24" s="31"/>
    </row>
    <row r="25" spans="1:5" ht="14.25" customHeight="1" x14ac:dyDescent="0.25">
      <c r="A25" s="17" t="s">
        <v>38</v>
      </c>
      <c r="B25" s="18" t="s">
        <v>35</v>
      </c>
      <c r="C25" s="52">
        <v>300</v>
      </c>
      <c r="D25" s="55"/>
      <c r="E25" s="31"/>
    </row>
    <row r="26" spans="1:5" s="26" customFormat="1" ht="14.25" customHeight="1" x14ac:dyDescent="0.25">
      <c r="A26" s="17" t="s">
        <v>39</v>
      </c>
      <c r="B26" s="18" t="s">
        <v>36</v>
      </c>
      <c r="C26" s="52">
        <v>500</v>
      </c>
      <c r="D26" s="55"/>
      <c r="E26" s="31"/>
    </row>
    <row r="27" spans="1:5" s="26" customFormat="1" ht="14.25" customHeight="1" x14ac:dyDescent="0.25">
      <c r="A27" s="17" t="s">
        <v>40</v>
      </c>
      <c r="B27" s="18" t="s">
        <v>44</v>
      </c>
      <c r="C27" s="52">
        <v>150</v>
      </c>
      <c r="D27" s="55"/>
      <c r="E27" s="31"/>
    </row>
    <row r="28" spans="1:5" s="26" customFormat="1" ht="14.25" customHeight="1" x14ac:dyDescent="0.25">
      <c r="A28" s="17" t="s">
        <v>41</v>
      </c>
      <c r="B28" s="18" t="s">
        <v>37</v>
      </c>
      <c r="C28" s="52">
        <v>150</v>
      </c>
      <c r="D28" s="55"/>
      <c r="E28" s="31"/>
    </row>
    <row r="29" spans="1:5" s="26" customFormat="1" ht="14.25" customHeight="1" x14ac:dyDescent="0.25">
      <c r="A29" s="17" t="s">
        <v>42</v>
      </c>
      <c r="B29" s="18" t="s">
        <v>43</v>
      </c>
      <c r="C29" s="52">
        <v>150</v>
      </c>
      <c r="D29" s="55"/>
      <c r="E29" s="31"/>
    </row>
    <row r="30" spans="1:5" s="28" customFormat="1" ht="14.25" customHeight="1" x14ac:dyDescent="0.25">
      <c r="A30" s="29" t="s">
        <v>57</v>
      </c>
      <c r="B30" s="30" t="s">
        <v>52</v>
      </c>
      <c r="C30" s="53">
        <v>1000</v>
      </c>
      <c r="D30" s="55"/>
      <c r="E30" s="31"/>
    </row>
    <row r="31" spans="1:5" s="28" customFormat="1" ht="14.25" customHeight="1" x14ac:dyDescent="0.25">
      <c r="A31" s="29" t="s">
        <v>58</v>
      </c>
      <c r="B31" s="30" t="s">
        <v>53</v>
      </c>
      <c r="C31" s="53">
        <v>1000</v>
      </c>
      <c r="D31" s="55"/>
      <c r="E31" s="31"/>
    </row>
    <row r="32" spans="1:5" s="28" customFormat="1" ht="14.25" customHeight="1" x14ac:dyDescent="0.25">
      <c r="A32" s="32" t="s">
        <v>59</v>
      </c>
      <c r="B32" s="33" t="s">
        <v>54</v>
      </c>
      <c r="C32" s="54">
        <v>200</v>
      </c>
      <c r="D32" s="55"/>
      <c r="E32" s="31"/>
    </row>
    <row r="33" spans="1:7" s="28" customFormat="1" ht="14.25" customHeight="1" x14ac:dyDescent="0.25">
      <c r="A33" s="32" t="s">
        <v>60</v>
      </c>
      <c r="B33" s="33" t="s">
        <v>55</v>
      </c>
      <c r="C33" s="54">
        <v>200</v>
      </c>
      <c r="D33" s="55"/>
      <c r="E33" s="31"/>
    </row>
    <row r="34" spans="1:7" s="28" customFormat="1" ht="14.25" customHeight="1" x14ac:dyDescent="0.25">
      <c r="A34" s="32" t="s">
        <v>61</v>
      </c>
      <c r="B34" s="33" t="s">
        <v>56</v>
      </c>
      <c r="C34" s="54">
        <v>200</v>
      </c>
      <c r="D34" s="55"/>
      <c r="E34" s="31"/>
    </row>
    <row r="35" spans="1:7" ht="14.25" customHeight="1" x14ac:dyDescent="0.25">
      <c r="C35" s="56" t="s">
        <v>79</v>
      </c>
      <c r="D35" s="19"/>
      <c r="E35" s="6"/>
      <c r="F35" s="20"/>
      <c r="G35" s="27"/>
    </row>
    <row r="36" spans="1:7" s="48" customFormat="1" ht="14.25" customHeight="1" thickBot="1" x14ac:dyDescent="0.3">
      <c r="D36" s="19"/>
      <c r="E36" s="6"/>
      <c r="F36" s="20"/>
      <c r="G36" s="27"/>
    </row>
    <row r="37" spans="1:7" ht="30" customHeight="1" thickBot="1" x14ac:dyDescent="0.3">
      <c r="A37" s="69" t="s">
        <v>84</v>
      </c>
      <c r="B37" s="21" t="s">
        <v>29</v>
      </c>
      <c r="C37" s="22"/>
    </row>
    <row r="38" spans="1:7" ht="30" customHeight="1" thickBot="1" x14ac:dyDescent="0.3">
      <c r="A38" s="21" t="str">
        <f>A18</f>
        <v>1A</v>
      </c>
      <c r="B38" s="21" t="str">
        <f>B18</f>
        <v>Popularizační tričko vel. S</v>
      </c>
      <c r="C38" s="22"/>
    </row>
    <row r="39" spans="1:7" ht="14.25" customHeight="1" thickBot="1" x14ac:dyDescent="0.3">
      <c r="A39" s="23" t="s">
        <v>30</v>
      </c>
      <c r="B39" s="24">
        <f>C18</f>
        <v>300</v>
      </c>
      <c r="C39" s="25"/>
    </row>
    <row r="40" spans="1:7" ht="42" customHeight="1" thickBot="1" x14ac:dyDescent="0.3">
      <c r="A40" s="23" t="s">
        <v>31</v>
      </c>
      <c r="B40" s="57" t="s">
        <v>45</v>
      </c>
      <c r="C40" s="58"/>
    </row>
    <row r="41" spans="1:7" ht="30" customHeight="1" thickBot="1" x14ac:dyDescent="0.3">
      <c r="A41" s="23" t="s">
        <v>32</v>
      </c>
      <c r="B41" s="63" t="s">
        <v>78</v>
      </c>
      <c r="C41" s="58"/>
    </row>
    <row r="42" spans="1:7" ht="14.25" customHeight="1" thickBot="1" x14ac:dyDescent="0.3"/>
    <row r="43" spans="1:7" ht="29.25" customHeight="1" thickBot="1" x14ac:dyDescent="0.3">
      <c r="A43" s="69" t="s">
        <v>84</v>
      </c>
      <c r="B43" s="21" t="s">
        <v>29</v>
      </c>
      <c r="C43" s="22"/>
    </row>
    <row r="44" spans="1:7" ht="14.25" customHeight="1" thickBot="1" x14ac:dyDescent="0.3">
      <c r="A44" s="21" t="str">
        <f>A19</f>
        <v>1B</v>
      </c>
      <c r="B44" s="21" t="str">
        <f>B19</f>
        <v>Popularizační tričko vel. M</v>
      </c>
      <c r="C44" s="22"/>
    </row>
    <row r="45" spans="1:7" ht="14.25" customHeight="1" thickBot="1" x14ac:dyDescent="0.3">
      <c r="A45" s="23" t="s">
        <v>30</v>
      </c>
      <c r="B45" s="24">
        <f>C19</f>
        <v>300</v>
      </c>
      <c r="C45" s="25"/>
    </row>
    <row r="46" spans="1:7" ht="42" customHeight="1" thickBot="1" x14ac:dyDescent="0.3">
      <c r="A46" s="23" t="s">
        <v>31</v>
      </c>
      <c r="B46" s="57" t="str">
        <f t="shared" ref="B46" si="0">B40</f>
        <v>Pro barevné kombinace (stejné pro položky 1A-1E), fontem o výšce písmene "o" mim.- 4cm v kontrastní barvě proti podkladu: 1. Rozvíjím informatické myšlení, 2. Surfuji bezpečně, 3. Robotický expert, 4. Problémy algoritmizuji, 5. Keep Calm and Study Informatics
Logolink OP-VVV - velikost výška min. 4cm, potisk na přední straně nad dolním švem na levé straně</v>
      </c>
      <c r="C46" s="58"/>
    </row>
    <row r="47" spans="1:7" ht="30" customHeight="1" thickBot="1" x14ac:dyDescent="0.3">
      <c r="A47" s="23" t="s">
        <v>32</v>
      </c>
      <c r="B47" s="63" t="str">
        <f>B41</f>
        <v>Vícebarevné tričko vysoké gramáže (min. 180 g/m2) vhodné pro potisk a výšivku, 100 % bavlna. 5 různých barevných kombinací se stejným počtem ks (stejné barevné kombinace musí být pro všechny položky 1A-1E). Kulatý průkrčník z 5 % elastanu. Všechny švy zdvojeny. Zpevňující ramenní páska.</v>
      </c>
      <c r="C47" s="58"/>
    </row>
    <row r="48" spans="1:7" ht="14.25" customHeight="1" thickBot="1" x14ac:dyDescent="0.3"/>
    <row r="49" spans="1:3" ht="26.25" customHeight="1" thickBot="1" x14ac:dyDescent="0.3">
      <c r="A49" s="69" t="s">
        <v>84</v>
      </c>
      <c r="B49" s="21" t="s">
        <v>29</v>
      </c>
      <c r="C49" s="22"/>
    </row>
    <row r="50" spans="1:3" ht="30" customHeight="1" thickBot="1" x14ac:dyDescent="0.3">
      <c r="A50" s="21" t="str">
        <f>A20</f>
        <v>1C</v>
      </c>
      <c r="B50" s="21" t="str">
        <f>B20</f>
        <v>Popularizační tričko vel. L</v>
      </c>
      <c r="C50" s="22"/>
    </row>
    <row r="51" spans="1:3" ht="14.25" customHeight="1" thickBot="1" x14ac:dyDescent="0.3">
      <c r="A51" s="23" t="s">
        <v>30</v>
      </c>
      <c r="B51" s="24">
        <f>C20</f>
        <v>200</v>
      </c>
      <c r="C51" s="25"/>
    </row>
    <row r="52" spans="1:3" ht="42" customHeight="1" thickBot="1" x14ac:dyDescent="0.3">
      <c r="A52" s="23" t="s">
        <v>31</v>
      </c>
      <c r="B52" s="57" t="str">
        <f t="shared" ref="B52:B53" si="1">B40</f>
        <v>Pro barevné kombinace (stejné pro položky 1A-1E), fontem o výšce písmene "o" mim.- 4cm v kontrastní barvě proti podkladu: 1. Rozvíjím informatické myšlení, 2. Surfuji bezpečně, 3. Robotický expert, 4. Problémy algoritmizuji, 5. Keep Calm and Study Informatics
Logolink OP-VVV - velikost výška min. 4cm, potisk na přední straně nad dolním švem na levé straně</v>
      </c>
      <c r="C52" s="58"/>
    </row>
    <row r="53" spans="1:3" ht="30" customHeight="1" thickBot="1" x14ac:dyDescent="0.3">
      <c r="A53" s="23" t="s">
        <v>32</v>
      </c>
      <c r="B53" s="63" t="str">
        <f t="shared" si="1"/>
        <v>Vícebarevné tričko vysoké gramáže (min. 180 g/m2) vhodné pro potisk a výšivku, 100 % bavlna. 5 různých barevných kombinací se stejným počtem ks (stejné barevné kombinace musí být pro všechny položky 1A-1E). Kulatý průkrčník z 5 % elastanu. Všechny švy zdvojeny. Zpevňující ramenní páska.</v>
      </c>
      <c r="C53" s="58"/>
    </row>
    <row r="54" spans="1:3" ht="14.25" customHeight="1" thickBot="1" x14ac:dyDescent="0.3"/>
    <row r="55" spans="1:3" ht="26.25" customHeight="1" thickBot="1" x14ac:dyDescent="0.3">
      <c r="A55" s="69" t="s">
        <v>84</v>
      </c>
      <c r="B55" s="21" t="s">
        <v>29</v>
      </c>
      <c r="C55" s="22"/>
    </row>
    <row r="56" spans="1:3" ht="30" customHeight="1" thickBot="1" x14ac:dyDescent="0.3">
      <c r="A56" s="21" t="str">
        <f>A21</f>
        <v>1D</v>
      </c>
      <c r="B56" s="21" t="str">
        <f>B21</f>
        <v>Popularizační tričko vel. XL</v>
      </c>
      <c r="C56" s="22"/>
    </row>
    <row r="57" spans="1:3" ht="14.25" customHeight="1" thickBot="1" x14ac:dyDescent="0.3">
      <c r="A57" s="23" t="s">
        <v>30</v>
      </c>
      <c r="B57" s="24">
        <f>C21</f>
        <v>200</v>
      </c>
      <c r="C57" s="25"/>
    </row>
    <row r="58" spans="1:3" ht="42" customHeight="1" thickBot="1" x14ac:dyDescent="0.3">
      <c r="A58" s="23" t="s">
        <v>31</v>
      </c>
      <c r="B58" s="57" t="str">
        <f t="shared" ref="B58:B59" si="2">B40</f>
        <v>Pro barevné kombinace (stejné pro položky 1A-1E), fontem o výšce písmene "o" mim.- 4cm v kontrastní barvě proti podkladu: 1. Rozvíjím informatické myšlení, 2. Surfuji bezpečně, 3. Robotický expert, 4. Problémy algoritmizuji, 5. Keep Calm and Study Informatics
Logolink OP-VVV - velikost výška min. 4cm, potisk na přední straně nad dolním švem na levé straně</v>
      </c>
      <c r="C58" s="58"/>
    </row>
    <row r="59" spans="1:3" ht="30" customHeight="1" thickBot="1" x14ac:dyDescent="0.3">
      <c r="A59" s="23" t="s">
        <v>32</v>
      </c>
      <c r="B59" s="63" t="str">
        <f t="shared" si="2"/>
        <v>Vícebarevné tričko vysoké gramáže (min. 180 g/m2) vhodné pro potisk a výšivku, 100 % bavlna. 5 různých barevných kombinací se stejným počtem ks (stejné barevné kombinace musí být pro všechny položky 1A-1E). Kulatý průkrčník z 5 % elastanu. Všechny švy zdvojeny. Zpevňující ramenní páska.</v>
      </c>
      <c r="C59" s="58"/>
    </row>
    <row r="60" spans="1:3" ht="14.25" customHeight="1" thickBot="1" x14ac:dyDescent="0.3"/>
    <row r="61" spans="1:3" ht="29.25" customHeight="1" thickBot="1" x14ac:dyDescent="0.3">
      <c r="A61" s="69" t="s">
        <v>84</v>
      </c>
      <c r="B61" s="21" t="s">
        <v>29</v>
      </c>
      <c r="C61" s="22"/>
    </row>
    <row r="62" spans="1:3" ht="30" customHeight="1" thickBot="1" x14ac:dyDescent="0.3">
      <c r="A62" s="21" t="str">
        <f>A22</f>
        <v>1E</v>
      </c>
      <c r="B62" s="21" t="str">
        <f>B22</f>
        <v>Popularizační tričko vel. XXL.</v>
      </c>
      <c r="C62" s="22"/>
    </row>
    <row r="63" spans="1:3" ht="14.25" customHeight="1" thickBot="1" x14ac:dyDescent="0.3">
      <c r="A63" s="23" t="s">
        <v>30</v>
      </c>
      <c r="B63" s="24">
        <f>C22</f>
        <v>100</v>
      </c>
      <c r="C63" s="25"/>
    </row>
    <row r="64" spans="1:3" ht="42" customHeight="1" thickBot="1" x14ac:dyDescent="0.3">
      <c r="A64" s="23" t="s">
        <v>31</v>
      </c>
      <c r="B64" s="57" t="str">
        <f t="shared" ref="B64:B65" si="3">B40</f>
        <v>Pro barevné kombinace (stejné pro položky 1A-1E), fontem o výšce písmene "o" mim.- 4cm v kontrastní barvě proti podkladu: 1. Rozvíjím informatické myšlení, 2. Surfuji bezpečně, 3. Robotický expert, 4. Problémy algoritmizuji, 5. Keep Calm and Study Informatics
Logolink OP-VVV - velikost výška min. 4cm, potisk na přední straně nad dolním švem na levé straně</v>
      </c>
      <c r="C64" s="58"/>
    </row>
    <row r="65" spans="1:3" ht="30" customHeight="1" thickBot="1" x14ac:dyDescent="0.3">
      <c r="A65" s="23" t="s">
        <v>32</v>
      </c>
      <c r="B65" s="63" t="str">
        <f t="shared" si="3"/>
        <v>Vícebarevné tričko vysoké gramáže (min. 180 g/m2) vhodné pro potisk a výšivku, 100 % bavlna. 5 různých barevných kombinací se stejným počtem ks (stejné barevné kombinace musí být pro všechny položky 1A-1E). Kulatý průkrčník z 5 % elastanu. Všechny švy zdvojeny. Zpevňující ramenní páska.</v>
      </c>
      <c r="C65" s="58"/>
    </row>
    <row r="66" spans="1:3" ht="14.25" customHeight="1" thickBot="1" x14ac:dyDescent="0.3"/>
    <row r="67" spans="1:3" ht="27" customHeight="1" thickBot="1" x14ac:dyDescent="0.3">
      <c r="A67" s="69" t="s">
        <v>84</v>
      </c>
      <c r="B67" s="21" t="s">
        <v>29</v>
      </c>
      <c r="C67" s="22"/>
    </row>
    <row r="68" spans="1:3" ht="30" customHeight="1" thickBot="1" x14ac:dyDescent="0.3">
      <c r="A68" s="21" t="str">
        <f>A23</f>
        <v>1F</v>
      </c>
      <c r="B68" s="21" t="str">
        <f>B23</f>
        <v>Popularizační tričko vel. 6 let</v>
      </c>
      <c r="C68" s="22"/>
    </row>
    <row r="69" spans="1:3" ht="14.25" customHeight="1" thickBot="1" x14ac:dyDescent="0.3">
      <c r="A69" s="23" t="s">
        <v>30</v>
      </c>
      <c r="B69" s="24">
        <f>C23</f>
        <v>500</v>
      </c>
      <c r="C69" s="25"/>
    </row>
    <row r="70" spans="1:3" ht="45.6" customHeight="1" thickBot="1" x14ac:dyDescent="0.3">
      <c r="A70" s="23" t="s">
        <v>31</v>
      </c>
      <c r="B70" s="57" t="s">
        <v>46</v>
      </c>
      <c r="C70" s="58"/>
    </row>
    <row r="71" spans="1:3" ht="46.5" customHeight="1" thickBot="1" x14ac:dyDescent="0.3">
      <c r="A71" s="23" t="s">
        <v>32</v>
      </c>
      <c r="B71" s="63" t="s">
        <v>33</v>
      </c>
      <c r="C71" s="58"/>
    </row>
    <row r="72" spans="1:3" ht="14.25" customHeight="1" thickBot="1" x14ac:dyDescent="0.3"/>
    <row r="73" spans="1:3" ht="25.5" customHeight="1" thickBot="1" x14ac:dyDescent="0.3">
      <c r="A73" s="69" t="s">
        <v>84</v>
      </c>
      <c r="B73" s="21" t="s">
        <v>29</v>
      </c>
      <c r="C73" s="22"/>
    </row>
    <row r="74" spans="1:3" ht="14.25" customHeight="1" thickBot="1" x14ac:dyDescent="0.3">
      <c r="A74" s="21" t="str">
        <f>A24</f>
        <v>1G</v>
      </c>
      <c r="B74" s="21" t="str">
        <f>B24</f>
        <v>Popularizační tričko vel. 10 let</v>
      </c>
      <c r="C74" s="22"/>
    </row>
    <row r="75" spans="1:3" ht="14.25" customHeight="1" thickBot="1" x14ac:dyDescent="0.3">
      <c r="A75" s="23" t="s">
        <v>30</v>
      </c>
      <c r="B75" s="24">
        <f>C24</f>
        <v>500</v>
      </c>
      <c r="C75" s="25"/>
    </row>
    <row r="76" spans="1:3" ht="42" customHeight="1" thickBot="1" x14ac:dyDescent="0.3">
      <c r="A76" s="23" t="s">
        <v>31</v>
      </c>
      <c r="B76" s="57" t="str">
        <f t="shared" ref="B76:B77" si="4">B70</f>
        <v>Pro barevné kombinace (stejné pro položky 1F-1G)  fontem o výšce písmene "o" mim.- 4cm v kontrastní barvě proti podkladu: 1. Rozvíjím informatické myšlení, 2. Programuji roboty, 3. Internet používám bezpečně, 4. Problémy algoritmizuji
Logolink OP-VVV  - velikost výška min. 4cm, potisk na přední straně nad dolním švem na levé straně</v>
      </c>
      <c r="C76" s="58"/>
    </row>
    <row r="77" spans="1:3" ht="42" customHeight="1" thickBot="1" x14ac:dyDescent="0.3">
      <c r="A77" s="23" t="s">
        <v>32</v>
      </c>
      <c r="B77" s="63" t="str">
        <f t="shared" si="4"/>
        <v>Kvalitní dětské tričko vyšší gramáže (min. 180 g/m2) vhodné pro potisk a výšivku, 100 % bavlna. 4 syté výrazné barevné kombinace (stejné pro položky 1F-1G). Módní úzký lem průkrčníku a rukávů z žebrového úpletu v kontrastní barvě. Možné barevné kombinace: Bílá/černá, černá/bílá, azurově modrá/bílá, limetková/tmavá břidlice, žlutá/námořní modrá, červená/tmavá břidlice.</v>
      </c>
      <c r="C77" s="58"/>
    </row>
    <row r="78" spans="1:3" ht="14.25" customHeight="1" thickBot="1" x14ac:dyDescent="0.3"/>
    <row r="79" spans="1:3" ht="27" customHeight="1" thickBot="1" x14ac:dyDescent="0.3">
      <c r="A79" s="69" t="s">
        <v>83</v>
      </c>
      <c r="B79" s="21" t="s">
        <v>29</v>
      </c>
      <c r="C79" s="22"/>
    </row>
    <row r="80" spans="1:3" ht="14.25" customHeight="1" thickBot="1" x14ac:dyDescent="0.3">
      <c r="A80" s="21" t="str">
        <f>A25</f>
        <v>2A</v>
      </c>
      <c r="B80" s="21" t="str">
        <f>B25</f>
        <v>Kovové kuličkové pero s klipem a stylusem</v>
      </c>
      <c r="C80" s="22"/>
    </row>
    <row r="81" spans="1:3" ht="14.25" customHeight="1" thickBot="1" x14ac:dyDescent="0.3">
      <c r="A81" s="23" t="s">
        <v>30</v>
      </c>
      <c r="B81" s="24">
        <f>C25</f>
        <v>300</v>
      </c>
      <c r="C81" s="25"/>
    </row>
    <row r="82" spans="1:3" ht="31.5" customHeight="1" thickBot="1" x14ac:dyDescent="0.3">
      <c r="A82" s="23"/>
      <c r="B82" s="57" t="s">
        <v>80</v>
      </c>
      <c r="C82" s="58"/>
    </row>
    <row r="83" spans="1:3" ht="15.75" thickBot="1" x14ac:dyDescent="0.3">
      <c r="A83" s="23" t="s">
        <v>32</v>
      </c>
      <c r="B83" s="63" t="s">
        <v>48</v>
      </c>
      <c r="C83" s="58"/>
    </row>
    <row r="84" spans="1:3" s="26" customFormat="1" ht="15" customHeight="1" thickBot="1" x14ac:dyDescent="0.3"/>
    <row r="85" spans="1:3" s="26" customFormat="1" ht="26.25" customHeight="1" thickBot="1" x14ac:dyDescent="0.3">
      <c r="A85" s="69" t="s">
        <v>83</v>
      </c>
      <c r="B85" s="21" t="s">
        <v>29</v>
      </c>
      <c r="C85" s="22"/>
    </row>
    <row r="86" spans="1:3" s="26" customFormat="1" ht="14.25" customHeight="1" thickBot="1" x14ac:dyDescent="0.3">
      <c r="A86" s="21" t="str">
        <f>A26</f>
        <v>2B</v>
      </c>
      <c r="B86" s="21" t="str">
        <f>B26</f>
        <v>Dřevěná tužka s gumou a popisem</v>
      </c>
      <c r="C86" s="22"/>
    </row>
    <row r="87" spans="1:3" s="26" customFormat="1" ht="14.25" customHeight="1" thickBot="1" x14ac:dyDescent="0.3">
      <c r="A87" s="23" t="s">
        <v>30</v>
      </c>
      <c r="B87" s="24">
        <f>C26</f>
        <v>500</v>
      </c>
      <c r="C87" s="25"/>
    </row>
    <row r="88" spans="1:3" s="26" customFormat="1" ht="14.25" customHeight="1" thickBot="1" x14ac:dyDescent="0.3">
      <c r="A88" s="23"/>
      <c r="B88" s="57"/>
      <c r="C88" s="58"/>
    </row>
    <row r="89" spans="1:3" s="26" customFormat="1" ht="85.9" customHeight="1" thickBot="1" x14ac:dyDescent="0.3">
      <c r="A89" s="23" t="s">
        <v>32</v>
      </c>
      <c r="B89" s="63" t="s">
        <v>47</v>
      </c>
      <c r="C89" s="58"/>
    </row>
    <row r="90" spans="1:3" s="26" customFormat="1" ht="15" customHeight="1" thickBot="1" x14ac:dyDescent="0.3"/>
    <row r="91" spans="1:3" s="26" customFormat="1" ht="29.25" customHeight="1" thickBot="1" x14ac:dyDescent="0.3">
      <c r="A91" s="69" t="s">
        <v>83</v>
      </c>
      <c r="B91" s="21" t="s">
        <v>29</v>
      </c>
      <c r="C91" s="22"/>
    </row>
    <row r="92" spans="1:3" s="26" customFormat="1" ht="14.25" customHeight="1" thickBot="1" x14ac:dyDescent="0.3">
      <c r="A92" s="21" t="str">
        <f>A27</f>
        <v>2C</v>
      </c>
      <c r="B92" s="21" t="str">
        <f>B27</f>
        <v>Sportovní láhev z tritanu</v>
      </c>
      <c r="C92" s="22"/>
    </row>
    <row r="93" spans="1:3" s="26" customFormat="1" ht="14.25" customHeight="1" thickBot="1" x14ac:dyDescent="0.3">
      <c r="A93" s="23" t="s">
        <v>30</v>
      </c>
      <c r="B93" s="24">
        <f>C27</f>
        <v>150</v>
      </c>
      <c r="C93" s="25"/>
    </row>
    <row r="94" spans="1:3" s="26" customFormat="1" ht="14.25" customHeight="1" thickBot="1" x14ac:dyDescent="0.3">
      <c r="A94" s="23"/>
      <c r="B94" s="57"/>
      <c r="C94" s="58"/>
    </row>
    <row r="95" spans="1:3" s="26" customFormat="1" ht="54" customHeight="1" thickBot="1" x14ac:dyDescent="0.3">
      <c r="A95" s="23" t="s">
        <v>32</v>
      </c>
      <c r="B95" s="63" t="s">
        <v>49</v>
      </c>
      <c r="C95" s="58"/>
    </row>
    <row r="96" spans="1:3" s="26" customFormat="1" ht="15" customHeight="1" thickBot="1" x14ac:dyDescent="0.3"/>
    <row r="97" spans="1:3" s="26" customFormat="1" ht="24.75" customHeight="1" thickBot="1" x14ac:dyDescent="0.3">
      <c r="A97" s="69" t="s">
        <v>83</v>
      </c>
      <c r="B97" s="21" t="s">
        <v>29</v>
      </c>
      <c r="C97" s="22"/>
    </row>
    <row r="98" spans="1:3" s="26" customFormat="1" ht="14.25" customHeight="1" thickBot="1" x14ac:dyDescent="0.3">
      <c r="A98" s="21" t="str">
        <f>A28</f>
        <v>2D</v>
      </c>
      <c r="B98" s="21" t="str">
        <f>B28</f>
        <v xml:space="preserve">Sada barevných pastelek </v>
      </c>
      <c r="C98" s="22"/>
    </row>
    <row r="99" spans="1:3" s="26" customFormat="1" ht="14.25" customHeight="1" thickBot="1" x14ac:dyDescent="0.3">
      <c r="A99" s="23" t="s">
        <v>30</v>
      </c>
      <c r="B99" s="24">
        <f>C28</f>
        <v>150</v>
      </c>
      <c r="C99" s="25"/>
    </row>
    <row r="100" spans="1:3" s="26" customFormat="1" ht="14.25" customHeight="1" thickBot="1" x14ac:dyDescent="0.3">
      <c r="A100" s="23"/>
      <c r="B100" s="57"/>
      <c r="C100" s="58"/>
    </row>
    <row r="101" spans="1:3" s="26" customFormat="1" ht="54" customHeight="1" thickBot="1" x14ac:dyDescent="0.3">
      <c r="A101" s="23" t="s">
        <v>32</v>
      </c>
      <c r="B101" s="63" t="s">
        <v>50</v>
      </c>
      <c r="C101" s="58"/>
    </row>
    <row r="102" spans="1:3" s="26" customFormat="1" ht="15" customHeight="1" thickBot="1" x14ac:dyDescent="0.3"/>
    <row r="103" spans="1:3" s="26" customFormat="1" ht="25.5" customHeight="1" thickBot="1" x14ac:dyDescent="0.3">
      <c r="A103" s="69" t="s">
        <v>83</v>
      </c>
      <c r="B103" s="21" t="s">
        <v>29</v>
      </c>
      <c r="C103" s="22"/>
    </row>
    <row r="104" spans="1:3" s="26" customFormat="1" ht="14.25" customHeight="1" thickBot="1" x14ac:dyDescent="0.3">
      <c r="A104" s="21" t="str">
        <f>A29</f>
        <v>2E</v>
      </c>
      <c r="B104" s="21" t="str">
        <f>B29</f>
        <v>Linkovaný blok s papírovým kuličkovým perem</v>
      </c>
      <c r="C104" s="22"/>
    </row>
    <row r="105" spans="1:3" s="26" customFormat="1" ht="14.25" customHeight="1" thickBot="1" x14ac:dyDescent="0.3">
      <c r="A105" s="23" t="s">
        <v>30</v>
      </c>
      <c r="B105" s="24">
        <f>C29</f>
        <v>150</v>
      </c>
      <c r="C105" s="25"/>
    </row>
    <row r="106" spans="1:3" s="26" customFormat="1" ht="14.25" customHeight="1" thickBot="1" x14ac:dyDescent="0.3">
      <c r="A106" s="23"/>
      <c r="B106" s="57"/>
      <c r="C106" s="58"/>
    </row>
    <row r="107" spans="1:3" s="26" customFormat="1" ht="54" customHeight="1" thickBot="1" x14ac:dyDescent="0.3">
      <c r="A107" s="23" t="s">
        <v>32</v>
      </c>
      <c r="B107" s="63" t="s">
        <v>51</v>
      </c>
      <c r="C107" s="58"/>
    </row>
    <row r="108" spans="1:3" ht="14.25" customHeight="1" thickBot="1" x14ac:dyDescent="0.3"/>
    <row r="109" spans="1:3" s="26" customFormat="1" ht="32.25" customHeight="1" thickBot="1" x14ac:dyDescent="0.3">
      <c r="A109" s="69" t="s">
        <v>81</v>
      </c>
      <c r="B109" s="35" t="s">
        <v>29</v>
      </c>
      <c r="C109" s="36"/>
    </row>
    <row r="110" spans="1:3" ht="14.25" customHeight="1" thickBot="1" x14ac:dyDescent="0.3">
      <c r="A110" s="35" t="str">
        <f>A30</f>
        <v>3A</v>
      </c>
      <c r="B110" s="35" t="str">
        <f>B30</f>
        <v>Odznak "0"</v>
      </c>
      <c r="C110" s="36"/>
    </row>
    <row r="111" spans="1:3" ht="14.25" customHeight="1" thickBot="1" x14ac:dyDescent="0.3">
      <c r="A111" s="37" t="s">
        <v>30</v>
      </c>
      <c r="B111" s="38">
        <f>C30</f>
        <v>1000</v>
      </c>
      <c r="C111" s="39"/>
    </row>
    <row r="112" spans="1:3" ht="29.45" customHeight="1" thickBot="1" x14ac:dyDescent="0.3">
      <c r="A112" s="37" t="s">
        <v>34</v>
      </c>
      <c r="B112" s="57" t="s">
        <v>62</v>
      </c>
      <c r="C112" s="58"/>
    </row>
    <row r="113" spans="1:7" ht="14.25" customHeight="1" thickBot="1" x14ac:dyDescent="0.3">
      <c r="A113" s="34"/>
      <c r="B113" s="34"/>
      <c r="C113" s="34"/>
    </row>
    <row r="114" spans="1:7" ht="26.25" customHeight="1" thickBot="1" x14ac:dyDescent="0.3">
      <c r="A114" s="69" t="s">
        <v>81</v>
      </c>
      <c r="B114" s="35" t="s">
        <v>29</v>
      </c>
      <c r="C114" s="36"/>
      <c r="D114" s="19"/>
      <c r="E114" s="6"/>
      <c r="G114" s="3"/>
    </row>
    <row r="115" spans="1:7" ht="14.25" customHeight="1" thickBot="1" x14ac:dyDescent="0.3">
      <c r="A115" s="35" t="str">
        <f>A31</f>
        <v>3B</v>
      </c>
      <c r="B115" s="35" t="str">
        <f>B31</f>
        <v>Odznak "1"</v>
      </c>
      <c r="C115" s="36"/>
      <c r="D115" s="19"/>
      <c r="E115" s="6"/>
      <c r="G115" s="3"/>
    </row>
    <row r="116" spans="1:7" ht="14.25" customHeight="1" thickBot="1" x14ac:dyDescent="0.3">
      <c r="A116" s="37" t="s">
        <v>30</v>
      </c>
      <c r="B116" s="38">
        <f>C31</f>
        <v>1000</v>
      </c>
      <c r="C116" s="39"/>
      <c r="D116" s="19"/>
      <c r="E116" s="6"/>
      <c r="G116" s="3"/>
    </row>
    <row r="117" spans="1:7" ht="30.75" customHeight="1" thickBot="1" x14ac:dyDescent="0.3">
      <c r="A117" s="37" t="s">
        <v>34</v>
      </c>
      <c r="B117" s="57" t="s">
        <v>63</v>
      </c>
      <c r="C117" s="58"/>
      <c r="D117" s="19"/>
      <c r="E117" s="6"/>
      <c r="G117" s="3"/>
    </row>
    <row r="118" spans="1:7" ht="14.25" customHeight="1" thickBot="1" x14ac:dyDescent="0.3">
      <c r="D118" s="19"/>
      <c r="E118" s="6"/>
      <c r="G118" s="3"/>
    </row>
    <row r="119" spans="1:7" ht="30" customHeight="1" thickBot="1" x14ac:dyDescent="0.3">
      <c r="A119" s="69" t="s">
        <v>82</v>
      </c>
      <c r="B119" s="41" t="s">
        <v>29</v>
      </c>
      <c r="C119" s="42"/>
      <c r="D119" s="19"/>
      <c r="E119" s="6"/>
      <c r="G119" s="3"/>
    </row>
    <row r="120" spans="1:7" ht="14.25" customHeight="1" thickBot="1" x14ac:dyDescent="0.3">
      <c r="A120" s="41" t="str">
        <f>A32</f>
        <v>4A</v>
      </c>
      <c r="B120" s="41" t="str">
        <f>B32</f>
        <v>Popularizační nalepovací nášivka: Bezpečnost</v>
      </c>
      <c r="C120" s="42"/>
      <c r="D120" s="19"/>
      <c r="E120" s="6"/>
      <c r="G120" s="3"/>
    </row>
    <row r="121" spans="1:7" ht="14.25" customHeight="1" thickBot="1" x14ac:dyDescent="0.3">
      <c r="A121" s="43" t="s">
        <v>30</v>
      </c>
      <c r="B121" s="44">
        <f>C32</f>
        <v>200</v>
      </c>
      <c r="C121" s="45"/>
      <c r="D121" s="19"/>
      <c r="E121" s="6"/>
      <c r="G121" s="3"/>
    </row>
    <row r="122" spans="1:7" ht="24" customHeight="1" thickBot="1" x14ac:dyDescent="0.3">
      <c r="A122" s="43" t="s">
        <v>32</v>
      </c>
      <c r="B122" s="57" t="s">
        <v>64</v>
      </c>
      <c r="C122" s="58"/>
      <c r="D122" s="19"/>
      <c r="E122" s="6"/>
      <c r="G122" s="3"/>
    </row>
    <row r="123" spans="1:7" ht="14.25" customHeight="1" thickBot="1" x14ac:dyDescent="0.3">
      <c r="A123" s="40"/>
      <c r="B123" s="40"/>
      <c r="C123" s="40"/>
      <c r="D123" s="19"/>
      <c r="E123" s="6"/>
      <c r="G123" s="3"/>
    </row>
    <row r="124" spans="1:7" ht="26.25" customHeight="1" thickBot="1" x14ac:dyDescent="0.3">
      <c r="A124" s="69" t="s">
        <v>82</v>
      </c>
      <c r="B124" s="41" t="s">
        <v>29</v>
      </c>
      <c r="C124" s="42"/>
      <c r="D124" s="19"/>
      <c r="E124" s="6"/>
      <c r="G124" s="3"/>
    </row>
    <row r="125" spans="1:7" ht="14.25" customHeight="1" thickBot="1" x14ac:dyDescent="0.3">
      <c r="A125" s="41" t="str">
        <f>A33</f>
        <v>4B</v>
      </c>
      <c r="B125" s="41" t="str">
        <f>B33</f>
        <v>Popularizační nalepovací nášivka: Robotika</v>
      </c>
      <c r="C125" s="42"/>
      <c r="D125" s="19"/>
      <c r="E125" s="6"/>
      <c r="G125" s="3"/>
    </row>
    <row r="126" spans="1:7" ht="14.25" customHeight="1" thickBot="1" x14ac:dyDescent="0.3">
      <c r="A126" s="43" t="s">
        <v>30</v>
      </c>
      <c r="B126" s="44">
        <f>C33</f>
        <v>200</v>
      </c>
      <c r="C126" s="45"/>
      <c r="D126" s="19"/>
      <c r="E126" s="6"/>
      <c r="G126" s="3"/>
    </row>
    <row r="127" spans="1:7" ht="14.25" customHeight="1" thickBot="1" x14ac:dyDescent="0.3">
      <c r="A127" s="43" t="s">
        <v>32</v>
      </c>
      <c r="B127" s="57" t="s">
        <v>65</v>
      </c>
      <c r="C127" s="58"/>
      <c r="D127" s="19"/>
      <c r="E127" s="6"/>
      <c r="G127" s="3"/>
    </row>
    <row r="128" spans="1:7" ht="14.25" customHeight="1" thickBot="1" x14ac:dyDescent="0.3">
      <c r="A128" s="40"/>
      <c r="B128" s="40"/>
      <c r="C128" s="40"/>
      <c r="D128" s="19"/>
      <c r="E128" s="6"/>
      <c r="G128" s="3"/>
    </row>
    <row r="129" spans="1:7" ht="28.5" customHeight="1" thickBot="1" x14ac:dyDescent="0.3">
      <c r="A129" s="69" t="s">
        <v>82</v>
      </c>
      <c r="B129" s="41" t="s">
        <v>29</v>
      </c>
      <c r="C129" s="42"/>
      <c r="D129" s="19"/>
      <c r="E129" s="6"/>
      <c r="G129" s="3"/>
    </row>
    <row r="130" spans="1:7" ht="14.25" customHeight="1" thickBot="1" x14ac:dyDescent="0.3">
      <c r="A130" s="41" t="str">
        <f>A34</f>
        <v>4C</v>
      </c>
      <c r="B130" s="41" t="str">
        <f>B34</f>
        <v>Popularizační nalepovací nášivka: Programování</v>
      </c>
      <c r="C130" s="42"/>
      <c r="D130" s="19"/>
      <c r="E130" s="6"/>
      <c r="G130" s="3"/>
    </row>
    <row r="131" spans="1:7" ht="14.25" customHeight="1" thickBot="1" x14ac:dyDescent="0.3">
      <c r="A131" s="43" t="s">
        <v>30</v>
      </c>
      <c r="B131" s="44">
        <f>C34</f>
        <v>200</v>
      </c>
      <c r="C131" s="45"/>
      <c r="D131" s="19"/>
      <c r="E131" s="6"/>
      <c r="G131" s="3"/>
    </row>
    <row r="132" spans="1:7" ht="19.5" customHeight="1" thickBot="1" x14ac:dyDescent="0.3">
      <c r="A132" s="43" t="s">
        <v>32</v>
      </c>
      <c r="B132" s="57" t="s">
        <v>66</v>
      </c>
      <c r="C132" s="58"/>
      <c r="D132" s="19"/>
      <c r="E132" s="6"/>
      <c r="G132" s="3"/>
    </row>
    <row r="133" spans="1:7" ht="14.25" customHeight="1" x14ac:dyDescent="0.25">
      <c r="D133" s="19"/>
      <c r="E133" s="6"/>
      <c r="G133" s="3"/>
    </row>
    <row r="134" spans="1:7" ht="14.25" customHeight="1" x14ac:dyDescent="0.25">
      <c r="D134" s="19"/>
      <c r="E134" s="6"/>
      <c r="G134" s="3"/>
    </row>
    <row r="135" spans="1:7" ht="14.25" customHeight="1" x14ac:dyDescent="0.25">
      <c r="D135" s="19"/>
      <c r="E135" s="6"/>
      <c r="G135" s="3"/>
    </row>
    <row r="136" spans="1:7" ht="14.25" customHeight="1" x14ac:dyDescent="0.25">
      <c r="D136" s="19"/>
      <c r="E136" s="6"/>
      <c r="G136" s="3"/>
    </row>
    <row r="137" spans="1:7" ht="14.25" customHeight="1" x14ac:dyDescent="0.25">
      <c r="D137" s="19"/>
      <c r="E137" s="6"/>
      <c r="G137" s="3"/>
    </row>
    <row r="138" spans="1:7" ht="14.25" customHeight="1" x14ac:dyDescent="0.25">
      <c r="D138" s="19"/>
      <c r="E138" s="6"/>
      <c r="G138" s="3"/>
    </row>
    <row r="139" spans="1:7" ht="14.25" customHeight="1" x14ac:dyDescent="0.25">
      <c r="D139" s="19"/>
      <c r="E139" s="6"/>
      <c r="G139" s="3"/>
    </row>
    <row r="140" spans="1:7" ht="14.25" customHeight="1" x14ac:dyDescent="0.25">
      <c r="D140" s="19"/>
      <c r="E140" s="6"/>
      <c r="G140" s="3"/>
    </row>
    <row r="141" spans="1:7" ht="14.25" customHeight="1" x14ac:dyDescent="0.25">
      <c r="D141" s="19"/>
      <c r="E141" s="6"/>
      <c r="G141" s="3"/>
    </row>
    <row r="142" spans="1:7" ht="14.25" customHeight="1" x14ac:dyDescent="0.25">
      <c r="D142" s="19"/>
      <c r="E142" s="6"/>
      <c r="G142" s="3"/>
    </row>
    <row r="143" spans="1:7" ht="14.25" customHeight="1" x14ac:dyDescent="0.25">
      <c r="D143" s="19"/>
      <c r="E143" s="6"/>
      <c r="G143" s="3"/>
    </row>
    <row r="144" spans="1:7" ht="14.25" customHeight="1" x14ac:dyDescent="0.25">
      <c r="D144" s="19"/>
      <c r="E144" s="6"/>
      <c r="G144" s="3"/>
    </row>
    <row r="145" spans="4:7" ht="14.25" customHeight="1" x14ac:dyDescent="0.25">
      <c r="D145" s="19"/>
      <c r="E145" s="6"/>
      <c r="G145" s="3"/>
    </row>
    <row r="146" spans="4:7" ht="14.25" customHeight="1" x14ac:dyDescent="0.25">
      <c r="D146" s="19"/>
      <c r="E146" s="6"/>
      <c r="G146" s="3"/>
    </row>
    <row r="147" spans="4:7" ht="14.25" customHeight="1" x14ac:dyDescent="0.25">
      <c r="D147" s="19"/>
      <c r="E147" s="6"/>
      <c r="G147" s="3"/>
    </row>
    <row r="148" spans="4:7" ht="14.25" customHeight="1" x14ac:dyDescent="0.25">
      <c r="D148" s="19"/>
      <c r="E148" s="6"/>
      <c r="G148" s="3"/>
    </row>
    <row r="149" spans="4:7" ht="14.25" customHeight="1" x14ac:dyDescent="0.25">
      <c r="D149" s="19"/>
      <c r="E149" s="6"/>
      <c r="G149" s="3"/>
    </row>
    <row r="150" spans="4:7" ht="14.25" customHeight="1" x14ac:dyDescent="0.25">
      <c r="D150" s="19"/>
      <c r="E150" s="6"/>
      <c r="G150" s="3"/>
    </row>
    <row r="151" spans="4:7" ht="14.25" customHeight="1" x14ac:dyDescent="0.25">
      <c r="D151" s="19"/>
      <c r="E151" s="6"/>
      <c r="G151" s="3"/>
    </row>
    <row r="152" spans="4:7" ht="14.25" customHeight="1" x14ac:dyDescent="0.25">
      <c r="D152" s="19"/>
      <c r="E152" s="6"/>
      <c r="G152" s="3"/>
    </row>
    <row r="153" spans="4:7" ht="14.25" customHeight="1" x14ac:dyDescent="0.25">
      <c r="D153" s="19"/>
      <c r="E153" s="6"/>
      <c r="G153" s="3"/>
    </row>
    <row r="154" spans="4:7" ht="14.25" customHeight="1" x14ac:dyDescent="0.25">
      <c r="D154" s="19"/>
      <c r="E154" s="6"/>
      <c r="G154" s="3"/>
    </row>
    <row r="155" spans="4:7" ht="14.25" customHeight="1" x14ac:dyDescent="0.25">
      <c r="D155" s="19"/>
      <c r="E155" s="6"/>
      <c r="G155" s="3"/>
    </row>
    <row r="156" spans="4:7" ht="14.25" customHeight="1" x14ac:dyDescent="0.25">
      <c r="D156" s="19"/>
      <c r="E156" s="6"/>
      <c r="G156" s="3"/>
    </row>
    <row r="157" spans="4:7" ht="14.25" customHeight="1" x14ac:dyDescent="0.25">
      <c r="D157" s="19"/>
      <c r="E157" s="6"/>
      <c r="G157" s="3"/>
    </row>
    <row r="158" spans="4:7" ht="14.25" customHeight="1" x14ac:dyDescent="0.25">
      <c r="D158" s="19"/>
      <c r="E158" s="6"/>
      <c r="G158" s="3"/>
    </row>
    <row r="159" spans="4:7" ht="14.25" customHeight="1" x14ac:dyDescent="0.25">
      <c r="D159" s="19"/>
      <c r="E159" s="6"/>
      <c r="G159" s="3"/>
    </row>
    <row r="160" spans="4:7" ht="14.25" customHeight="1" x14ac:dyDescent="0.25">
      <c r="D160" s="19"/>
      <c r="E160" s="6"/>
      <c r="G160" s="3"/>
    </row>
    <row r="161" spans="4:7" ht="14.25" customHeight="1" x14ac:dyDescent="0.25">
      <c r="D161" s="19"/>
      <c r="E161" s="6"/>
      <c r="G161" s="3"/>
    </row>
    <row r="162" spans="4:7" ht="14.25" customHeight="1" x14ac:dyDescent="0.25">
      <c r="D162" s="19"/>
      <c r="E162" s="6"/>
      <c r="G162" s="3"/>
    </row>
    <row r="163" spans="4:7" ht="14.25" customHeight="1" x14ac:dyDescent="0.25">
      <c r="D163" s="19"/>
      <c r="E163" s="6"/>
      <c r="G163" s="3"/>
    </row>
    <row r="164" spans="4:7" ht="14.25" customHeight="1" x14ac:dyDescent="0.25">
      <c r="D164" s="19"/>
      <c r="E164" s="6"/>
      <c r="G164" s="3"/>
    </row>
    <row r="165" spans="4:7" ht="14.25" customHeight="1" x14ac:dyDescent="0.25">
      <c r="D165" s="19"/>
      <c r="E165" s="6"/>
      <c r="G165" s="3"/>
    </row>
    <row r="166" spans="4:7" ht="14.25" customHeight="1" x14ac:dyDescent="0.25">
      <c r="D166" s="19"/>
      <c r="E166" s="6"/>
      <c r="G166" s="3"/>
    </row>
    <row r="167" spans="4:7" ht="14.25" customHeight="1" x14ac:dyDescent="0.25">
      <c r="D167" s="19"/>
      <c r="E167" s="6"/>
      <c r="G167" s="3"/>
    </row>
    <row r="168" spans="4:7" ht="14.25" customHeight="1" x14ac:dyDescent="0.25">
      <c r="D168" s="19"/>
      <c r="E168" s="6"/>
      <c r="G168" s="3"/>
    </row>
    <row r="169" spans="4:7" ht="14.25" customHeight="1" x14ac:dyDescent="0.25">
      <c r="D169" s="19"/>
      <c r="E169" s="6"/>
      <c r="G169" s="3"/>
    </row>
    <row r="170" spans="4:7" ht="14.25" customHeight="1" x14ac:dyDescent="0.25">
      <c r="D170" s="19"/>
      <c r="E170" s="6"/>
      <c r="G170" s="3"/>
    </row>
    <row r="171" spans="4:7" ht="14.25" customHeight="1" x14ac:dyDescent="0.25">
      <c r="D171" s="19"/>
      <c r="E171" s="6"/>
      <c r="G171" s="3"/>
    </row>
    <row r="172" spans="4:7" ht="14.25" customHeight="1" x14ac:dyDescent="0.25">
      <c r="D172" s="19"/>
      <c r="E172" s="6"/>
      <c r="G172" s="3"/>
    </row>
    <row r="173" spans="4:7" ht="14.25" customHeight="1" x14ac:dyDescent="0.25">
      <c r="D173" s="19"/>
      <c r="E173" s="6"/>
      <c r="G173" s="3"/>
    </row>
    <row r="174" spans="4:7" ht="14.25" customHeight="1" x14ac:dyDescent="0.25">
      <c r="D174" s="19"/>
      <c r="E174" s="6"/>
      <c r="G174" s="3"/>
    </row>
    <row r="175" spans="4:7" ht="14.25" customHeight="1" x14ac:dyDescent="0.25">
      <c r="D175" s="19"/>
      <c r="E175" s="6"/>
      <c r="G175" s="3"/>
    </row>
    <row r="176" spans="4:7" ht="14.25" customHeight="1" x14ac:dyDescent="0.25">
      <c r="D176" s="19"/>
      <c r="E176" s="6"/>
      <c r="G176" s="3"/>
    </row>
    <row r="177" spans="4:7" ht="14.25" customHeight="1" x14ac:dyDescent="0.25">
      <c r="D177" s="19"/>
      <c r="E177" s="6"/>
      <c r="G177" s="3"/>
    </row>
    <row r="178" spans="4:7" ht="14.25" customHeight="1" x14ac:dyDescent="0.25">
      <c r="D178" s="19"/>
      <c r="E178" s="6"/>
      <c r="G178" s="3"/>
    </row>
    <row r="179" spans="4:7" ht="14.25" customHeight="1" x14ac:dyDescent="0.25">
      <c r="D179" s="19"/>
      <c r="E179" s="6"/>
      <c r="G179" s="3"/>
    </row>
    <row r="180" spans="4:7" ht="14.25" customHeight="1" x14ac:dyDescent="0.25">
      <c r="D180" s="19"/>
      <c r="E180" s="6"/>
      <c r="G180" s="3"/>
    </row>
    <row r="181" spans="4:7" ht="14.25" customHeight="1" x14ac:dyDescent="0.25">
      <c r="D181" s="19"/>
      <c r="E181" s="6"/>
      <c r="G181" s="3"/>
    </row>
    <row r="182" spans="4:7" ht="14.25" customHeight="1" x14ac:dyDescent="0.25">
      <c r="D182" s="19"/>
      <c r="E182" s="6"/>
      <c r="G182" s="3"/>
    </row>
    <row r="183" spans="4:7" ht="14.25" customHeight="1" x14ac:dyDescent="0.25">
      <c r="D183" s="19"/>
      <c r="E183" s="6"/>
      <c r="G183" s="3"/>
    </row>
    <row r="184" spans="4:7" ht="14.25" customHeight="1" x14ac:dyDescent="0.25">
      <c r="D184" s="19"/>
      <c r="E184" s="6"/>
      <c r="G184" s="3"/>
    </row>
    <row r="185" spans="4:7" ht="14.25" customHeight="1" x14ac:dyDescent="0.25">
      <c r="D185" s="19"/>
      <c r="E185" s="6"/>
      <c r="G185" s="3"/>
    </row>
    <row r="186" spans="4:7" ht="14.25" customHeight="1" x14ac:dyDescent="0.25">
      <c r="D186" s="19"/>
      <c r="E186" s="6"/>
      <c r="G186" s="3"/>
    </row>
    <row r="187" spans="4:7" ht="14.25" customHeight="1" x14ac:dyDescent="0.25">
      <c r="D187" s="19"/>
      <c r="E187" s="6"/>
      <c r="G187" s="3"/>
    </row>
    <row r="188" spans="4:7" ht="14.25" customHeight="1" x14ac:dyDescent="0.25">
      <c r="D188" s="19"/>
      <c r="E188" s="6"/>
      <c r="G188" s="3"/>
    </row>
    <row r="189" spans="4:7" ht="14.25" customHeight="1" x14ac:dyDescent="0.25">
      <c r="D189" s="19"/>
      <c r="E189" s="6"/>
      <c r="G189" s="3"/>
    </row>
    <row r="190" spans="4:7" ht="14.25" customHeight="1" x14ac:dyDescent="0.25">
      <c r="D190" s="19"/>
      <c r="E190" s="6"/>
      <c r="G190" s="3"/>
    </row>
    <row r="191" spans="4:7" ht="14.25" customHeight="1" x14ac:dyDescent="0.25">
      <c r="D191" s="19"/>
      <c r="E191" s="6"/>
      <c r="G191" s="3"/>
    </row>
    <row r="192" spans="4:7" ht="14.25" customHeight="1" x14ac:dyDescent="0.25">
      <c r="D192" s="19"/>
      <c r="E192" s="6"/>
      <c r="G192" s="3"/>
    </row>
    <row r="193" spans="4:7" ht="14.25" customHeight="1" x14ac:dyDescent="0.25">
      <c r="D193" s="19"/>
      <c r="E193" s="6"/>
      <c r="G193" s="3"/>
    </row>
    <row r="194" spans="4:7" ht="14.25" customHeight="1" x14ac:dyDescent="0.25">
      <c r="D194" s="19"/>
      <c r="E194" s="6"/>
      <c r="G194" s="3"/>
    </row>
    <row r="195" spans="4:7" ht="14.25" customHeight="1" x14ac:dyDescent="0.25">
      <c r="D195" s="19"/>
      <c r="E195" s="6"/>
      <c r="G195" s="3"/>
    </row>
    <row r="196" spans="4:7" ht="14.25" customHeight="1" x14ac:dyDescent="0.25">
      <c r="D196" s="19"/>
      <c r="E196" s="6"/>
      <c r="G196" s="3"/>
    </row>
    <row r="197" spans="4:7" ht="14.25" customHeight="1" x14ac:dyDescent="0.25">
      <c r="D197" s="19"/>
      <c r="E197" s="6"/>
      <c r="G197" s="3"/>
    </row>
    <row r="198" spans="4:7" ht="14.25" customHeight="1" x14ac:dyDescent="0.25">
      <c r="D198" s="19"/>
      <c r="E198" s="6"/>
      <c r="G198" s="3"/>
    </row>
    <row r="199" spans="4:7" ht="14.25" customHeight="1" x14ac:dyDescent="0.25">
      <c r="D199" s="19"/>
      <c r="E199" s="6"/>
      <c r="G199" s="3"/>
    </row>
    <row r="200" spans="4:7" ht="14.25" customHeight="1" x14ac:dyDescent="0.25">
      <c r="D200" s="19"/>
      <c r="E200" s="6"/>
      <c r="G200" s="3"/>
    </row>
    <row r="201" spans="4:7" ht="14.25" customHeight="1" x14ac:dyDescent="0.25">
      <c r="D201" s="19"/>
      <c r="E201" s="6"/>
      <c r="G201" s="3"/>
    </row>
    <row r="202" spans="4:7" ht="14.25" customHeight="1" x14ac:dyDescent="0.25">
      <c r="D202" s="19"/>
      <c r="E202" s="6"/>
      <c r="G202" s="3"/>
    </row>
    <row r="203" spans="4:7" ht="14.25" customHeight="1" x14ac:dyDescent="0.25">
      <c r="D203" s="19"/>
      <c r="E203" s="6"/>
      <c r="G203" s="3"/>
    </row>
    <row r="204" spans="4:7" ht="14.25" customHeight="1" x14ac:dyDescent="0.25">
      <c r="D204" s="19"/>
      <c r="E204" s="6"/>
      <c r="G204" s="3"/>
    </row>
    <row r="205" spans="4:7" ht="14.25" customHeight="1" x14ac:dyDescent="0.25">
      <c r="D205" s="19"/>
      <c r="E205" s="6"/>
      <c r="G205" s="3"/>
    </row>
    <row r="206" spans="4:7" ht="14.25" customHeight="1" x14ac:dyDescent="0.25">
      <c r="D206" s="19"/>
      <c r="E206" s="6"/>
      <c r="G206" s="3"/>
    </row>
    <row r="207" spans="4:7" ht="14.25" customHeight="1" x14ac:dyDescent="0.25">
      <c r="D207" s="19"/>
      <c r="E207" s="6"/>
      <c r="G207" s="3"/>
    </row>
    <row r="208" spans="4:7" ht="14.25" customHeight="1" x14ac:dyDescent="0.25">
      <c r="D208" s="19"/>
      <c r="E208" s="6"/>
      <c r="G208" s="3"/>
    </row>
    <row r="209" spans="4:7" ht="14.25" customHeight="1" x14ac:dyDescent="0.25">
      <c r="D209" s="19"/>
      <c r="E209" s="6"/>
      <c r="G209" s="3"/>
    </row>
    <row r="210" spans="4:7" ht="14.25" customHeight="1" x14ac:dyDescent="0.25">
      <c r="D210" s="19"/>
      <c r="E210" s="6"/>
      <c r="G210" s="3"/>
    </row>
    <row r="211" spans="4:7" ht="14.25" customHeight="1" x14ac:dyDescent="0.25">
      <c r="D211" s="19"/>
      <c r="E211" s="6"/>
      <c r="G211" s="3"/>
    </row>
    <row r="212" spans="4:7" ht="14.25" customHeight="1" x14ac:dyDescent="0.25">
      <c r="D212" s="19"/>
      <c r="E212" s="6"/>
      <c r="G212" s="3"/>
    </row>
    <row r="213" spans="4:7" ht="14.25" customHeight="1" x14ac:dyDescent="0.25">
      <c r="D213" s="19"/>
      <c r="E213" s="6"/>
      <c r="G213" s="3"/>
    </row>
    <row r="214" spans="4:7" ht="14.25" customHeight="1" x14ac:dyDescent="0.25">
      <c r="D214" s="19"/>
      <c r="E214" s="6"/>
      <c r="G214" s="3"/>
    </row>
    <row r="215" spans="4:7" ht="14.25" customHeight="1" x14ac:dyDescent="0.25">
      <c r="D215" s="19"/>
      <c r="E215" s="6"/>
      <c r="G215" s="3"/>
    </row>
    <row r="216" spans="4:7" ht="14.25" customHeight="1" x14ac:dyDescent="0.25">
      <c r="D216" s="19"/>
      <c r="E216" s="6"/>
      <c r="G216" s="3"/>
    </row>
    <row r="217" spans="4:7" ht="14.25" customHeight="1" x14ac:dyDescent="0.25">
      <c r="D217" s="19"/>
      <c r="E217" s="6"/>
      <c r="G217" s="3"/>
    </row>
    <row r="218" spans="4:7" ht="14.25" customHeight="1" x14ac:dyDescent="0.25">
      <c r="D218" s="19"/>
      <c r="E218" s="6"/>
      <c r="G218" s="3"/>
    </row>
    <row r="219" spans="4:7" ht="14.25" customHeight="1" x14ac:dyDescent="0.25">
      <c r="D219" s="19"/>
      <c r="E219" s="6"/>
      <c r="G219" s="3"/>
    </row>
    <row r="220" spans="4:7" ht="14.25" customHeight="1" x14ac:dyDescent="0.25">
      <c r="D220" s="19"/>
      <c r="E220" s="6"/>
      <c r="G220" s="3"/>
    </row>
    <row r="221" spans="4:7" ht="14.25" customHeight="1" x14ac:dyDescent="0.25">
      <c r="D221" s="19"/>
      <c r="E221" s="6"/>
      <c r="G221" s="3"/>
    </row>
    <row r="222" spans="4:7" ht="14.25" customHeight="1" x14ac:dyDescent="0.25">
      <c r="D222" s="19"/>
      <c r="E222" s="6"/>
      <c r="G222" s="3"/>
    </row>
    <row r="223" spans="4:7" ht="14.25" customHeight="1" x14ac:dyDescent="0.25">
      <c r="D223" s="19"/>
      <c r="E223" s="6"/>
      <c r="G223" s="3"/>
    </row>
    <row r="224" spans="4:7" ht="14.25" customHeight="1" x14ac:dyDescent="0.25">
      <c r="D224" s="19"/>
      <c r="E224" s="6"/>
      <c r="G224" s="3"/>
    </row>
    <row r="225" spans="4:7" ht="14.25" customHeight="1" x14ac:dyDescent="0.25">
      <c r="D225" s="19"/>
      <c r="E225" s="6"/>
      <c r="G225" s="3"/>
    </row>
    <row r="226" spans="4:7" ht="14.25" customHeight="1" x14ac:dyDescent="0.25">
      <c r="D226" s="19"/>
      <c r="E226" s="6"/>
      <c r="G226" s="3"/>
    </row>
    <row r="227" spans="4:7" ht="14.25" customHeight="1" x14ac:dyDescent="0.25">
      <c r="D227" s="19"/>
      <c r="E227" s="6"/>
      <c r="G227" s="3"/>
    </row>
    <row r="228" spans="4:7" ht="14.25" customHeight="1" x14ac:dyDescent="0.25">
      <c r="D228" s="19"/>
      <c r="E228" s="6"/>
      <c r="G228" s="3"/>
    </row>
    <row r="229" spans="4:7" ht="14.25" customHeight="1" x14ac:dyDescent="0.25">
      <c r="D229" s="19"/>
      <c r="E229" s="6"/>
      <c r="G229" s="3"/>
    </row>
    <row r="230" spans="4:7" ht="14.25" customHeight="1" x14ac:dyDescent="0.25">
      <c r="D230" s="19"/>
      <c r="E230" s="6"/>
      <c r="G230" s="3"/>
    </row>
    <row r="231" spans="4:7" ht="14.25" customHeight="1" x14ac:dyDescent="0.25">
      <c r="D231" s="19"/>
      <c r="E231" s="6"/>
      <c r="G231" s="3"/>
    </row>
    <row r="232" spans="4:7" ht="14.25" customHeight="1" x14ac:dyDescent="0.25">
      <c r="D232" s="19"/>
      <c r="E232" s="6"/>
      <c r="G232" s="3"/>
    </row>
    <row r="233" spans="4:7" ht="14.25" customHeight="1" x14ac:dyDescent="0.25">
      <c r="D233" s="19"/>
      <c r="E233" s="6"/>
      <c r="G233" s="3"/>
    </row>
    <row r="234" spans="4:7" ht="14.25" customHeight="1" x14ac:dyDescent="0.25">
      <c r="D234" s="19"/>
      <c r="E234" s="6"/>
      <c r="G234" s="3"/>
    </row>
    <row r="235" spans="4:7" ht="14.25" customHeight="1" x14ac:dyDescent="0.25">
      <c r="D235" s="19"/>
      <c r="E235" s="6"/>
      <c r="G235" s="3"/>
    </row>
    <row r="236" spans="4:7" ht="14.25" customHeight="1" x14ac:dyDescent="0.25">
      <c r="D236" s="19"/>
      <c r="E236" s="6"/>
      <c r="G236" s="3"/>
    </row>
    <row r="237" spans="4:7" ht="14.25" customHeight="1" x14ac:dyDescent="0.25">
      <c r="D237" s="19"/>
      <c r="E237" s="6"/>
      <c r="G237" s="3"/>
    </row>
    <row r="238" spans="4:7" ht="14.25" customHeight="1" x14ac:dyDescent="0.25">
      <c r="D238" s="19"/>
      <c r="E238" s="6"/>
      <c r="G238" s="3"/>
    </row>
    <row r="239" spans="4:7" ht="14.25" customHeight="1" x14ac:dyDescent="0.25">
      <c r="D239" s="19"/>
      <c r="E239" s="6"/>
      <c r="G239" s="3"/>
    </row>
    <row r="240" spans="4:7" ht="14.25" customHeight="1" x14ac:dyDescent="0.25">
      <c r="D240" s="19"/>
      <c r="E240" s="6"/>
      <c r="G240" s="3"/>
    </row>
    <row r="241" spans="4:7" ht="14.25" customHeight="1" x14ac:dyDescent="0.25">
      <c r="D241" s="19"/>
      <c r="E241" s="6"/>
      <c r="G241" s="3"/>
    </row>
    <row r="242" spans="4:7" ht="14.25" customHeight="1" x14ac:dyDescent="0.25">
      <c r="D242" s="19"/>
      <c r="E242" s="6"/>
      <c r="G242" s="3"/>
    </row>
    <row r="243" spans="4:7" ht="14.25" customHeight="1" x14ac:dyDescent="0.25">
      <c r="D243" s="19"/>
      <c r="E243" s="6"/>
      <c r="G243" s="3"/>
    </row>
    <row r="244" spans="4:7" ht="14.25" customHeight="1" x14ac:dyDescent="0.25">
      <c r="D244" s="19"/>
      <c r="E244" s="6"/>
      <c r="G244" s="3"/>
    </row>
    <row r="245" spans="4:7" ht="14.25" customHeight="1" x14ac:dyDescent="0.25">
      <c r="D245" s="19"/>
      <c r="E245" s="6"/>
      <c r="G245" s="3"/>
    </row>
    <row r="246" spans="4:7" ht="14.25" customHeight="1" x14ac:dyDescent="0.25">
      <c r="D246" s="19"/>
      <c r="E246" s="6"/>
      <c r="G246" s="3"/>
    </row>
    <row r="247" spans="4:7" ht="14.25" customHeight="1" x14ac:dyDescent="0.25">
      <c r="D247" s="19"/>
      <c r="E247" s="6"/>
      <c r="G247" s="3"/>
    </row>
    <row r="248" spans="4:7" ht="14.25" customHeight="1" x14ac:dyDescent="0.25">
      <c r="D248" s="19"/>
      <c r="E248" s="6"/>
      <c r="G248" s="3"/>
    </row>
    <row r="249" spans="4:7" ht="14.25" customHeight="1" x14ac:dyDescent="0.25">
      <c r="D249" s="19"/>
      <c r="E249" s="6"/>
      <c r="G249" s="3"/>
    </row>
    <row r="250" spans="4:7" ht="14.25" customHeight="1" x14ac:dyDescent="0.25">
      <c r="D250" s="19"/>
      <c r="E250" s="6"/>
      <c r="G250" s="3"/>
    </row>
    <row r="251" spans="4:7" ht="14.25" customHeight="1" x14ac:dyDescent="0.25">
      <c r="D251" s="19"/>
      <c r="E251" s="6"/>
      <c r="G251" s="3"/>
    </row>
    <row r="252" spans="4:7" ht="14.25" customHeight="1" x14ac:dyDescent="0.25">
      <c r="D252" s="19"/>
      <c r="E252" s="6"/>
      <c r="G252" s="3"/>
    </row>
    <row r="253" spans="4:7" ht="14.25" customHeight="1" x14ac:dyDescent="0.25">
      <c r="D253" s="19"/>
      <c r="E253" s="6"/>
      <c r="G253" s="3"/>
    </row>
    <row r="254" spans="4:7" ht="14.25" customHeight="1" x14ac:dyDescent="0.25">
      <c r="D254" s="19"/>
      <c r="E254" s="6"/>
      <c r="G254" s="3"/>
    </row>
    <row r="255" spans="4:7" ht="14.25" customHeight="1" x14ac:dyDescent="0.25">
      <c r="D255" s="19"/>
      <c r="E255" s="6"/>
      <c r="G255" s="3"/>
    </row>
    <row r="256" spans="4:7" ht="14.25" customHeight="1" x14ac:dyDescent="0.25">
      <c r="D256" s="19"/>
      <c r="E256" s="6"/>
      <c r="G256" s="3"/>
    </row>
    <row r="257" spans="4:7" ht="14.25" customHeight="1" x14ac:dyDescent="0.25">
      <c r="D257" s="19"/>
      <c r="E257" s="6"/>
      <c r="G257" s="3"/>
    </row>
    <row r="258" spans="4:7" ht="14.25" customHeight="1" x14ac:dyDescent="0.25">
      <c r="D258" s="19"/>
      <c r="E258" s="6"/>
      <c r="G258" s="3"/>
    </row>
    <row r="259" spans="4:7" ht="14.25" customHeight="1" x14ac:dyDescent="0.25">
      <c r="D259" s="19"/>
      <c r="E259" s="6"/>
      <c r="G259" s="3"/>
    </row>
    <row r="260" spans="4:7" ht="14.25" customHeight="1" x14ac:dyDescent="0.25">
      <c r="D260" s="19"/>
      <c r="E260" s="6"/>
      <c r="G260" s="3"/>
    </row>
    <row r="261" spans="4:7" ht="14.25" customHeight="1" x14ac:dyDescent="0.25">
      <c r="D261" s="19"/>
      <c r="E261" s="6"/>
      <c r="G261" s="3"/>
    </row>
    <row r="262" spans="4:7" ht="14.25" customHeight="1" x14ac:dyDescent="0.25">
      <c r="D262" s="19"/>
      <c r="E262" s="6"/>
      <c r="G262" s="3"/>
    </row>
    <row r="263" spans="4:7" ht="14.25" customHeight="1" x14ac:dyDescent="0.25">
      <c r="D263" s="19"/>
      <c r="E263" s="6"/>
      <c r="G263" s="3"/>
    </row>
    <row r="264" spans="4:7" ht="14.25" customHeight="1" x14ac:dyDescent="0.25">
      <c r="D264" s="19"/>
      <c r="E264" s="6"/>
      <c r="G264" s="3"/>
    </row>
    <row r="265" spans="4:7" ht="14.25" customHeight="1" x14ac:dyDescent="0.25">
      <c r="D265" s="19"/>
      <c r="E265" s="6"/>
      <c r="G265" s="3"/>
    </row>
    <row r="266" spans="4:7" ht="14.25" customHeight="1" x14ac:dyDescent="0.25">
      <c r="D266" s="19"/>
      <c r="E266" s="6"/>
      <c r="G266" s="3"/>
    </row>
    <row r="267" spans="4:7" ht="14.25" customHeight="1" x14ac:dyDescent="0.25">
      <c r="D267" s="19"/>
      <c r="E267" s="6"/>
      <c r="G267" s="3"/>
    </row>
    <row r="268" spans="4:7" ht="14.25" customHeight="1" x14ac:dyDescent="0.25">
      <c r="D268" s="19"/>
      <c r="E268" s="6"/>
      <c r="G268" s="3"/>
    </row>
    <row r="269" spans="4:7" ht="14.25" customHeight="1" x14ac:dyDescent="0.25">
      <c r="D269" s="19"/>
      <c r="E269" s="6"/>
      <c r="G269" s="3"/>
    </row>
    <row r="270" spans="4:7" ht="14.25" customHeight="1" x14ac:dyDescent="0.25">
      <c r="D270" s="19"/>
      <c r="E270" s="6"/>
      <c r="G270" s="3"/>
    </row>
    <row r="271" spans="4:7" ht="14.25" customHeight="1" x14ac:dyDescent="0.25">
      <c r="D271" s="19"/>
      <c r="E271" s="6"/>
      <c r="G271" s="3"/>
    </row>
    <row r="272" spans="4:7" ht="14.25" customHeight="1" x14ac:dyDescent="0.25">
      <c r="D272" s="19"/>
      <c r="E272" s="6"/>
      <c r="G272" s="3"/>
    </row>
    <row r="273" spans="4:7" ht="14.25" customHeight="1" x14ac:dyDescent="0.25">
      <c r="D273" s="19"/>
      <c r="E273" s="6"/>
      <c r="G273" s="3"/>
    </row>
    <row r="274" spans="4:7" ht="14.25" customHeight="1" x14ac:dyDescent="0.25">
      <c r="D274" s="19"/>
      <c r="E274" s="6"/>
      <c r="G274" s="3"/>
    </row>
    <row r="275" spans="4:7" ht="14.25" customHeight="1" x14ac:dyDescent="0.25">
      <c r="D275" s="19"/>
      <c r="E275" s="6"/>
      <c r="G275" s="3"/>
    </row>
    <row r="276" spans="4:7" ht="14.25" customHeight="1" x14ac:dyDescent="0.25">
      <c r="D276" s="19"/>
      <c r="E276" s="6"/>
      <c r="G276" s="3"/>
    </row>
    <row r="277" spans="4:7" ht="14.25" customHeight="1" x14ac:dyDescent="0.25">
      <c r="D277" s="19"/>
      <c r="E277" s="6"/>
      <c r="G277" s="3"/>
    </row>
    <row r="278" spans="4:7" ht="14.25" customHeight="1" x14ac:dyDescent="0.25">
      <c r="D278" s="19"/>
      <c r="E278" s="6"/>
      <c r="G278" s="3"/>
    </row>
    <row r="279" spans="4:7" ht="14.25" customHeight="1" x14ac:dyDescent="0.25">
      <c r="D279" s="19"/>
      <c r="E279" s="6"/>
      <c r="G279" s="3"/>
    </row>
    <row r="280" spans="4:7" ht="14.25" customHeight="1" x14ac:dyDescent="0.25">
      <c r="D280" s="19"/>
      <c r="E280" s="6"/>
      <c r="G280" s="3"/>
    </row>
    <row r="281" spans="4:7" ht="14.25" customHeight="1" x14ac:dyDescent="0.25">
      <c r="D281" s="19"/>
      <c r="E281" s="6"/>
      <c r="G281" s="3"/>
    </row>
    <row r="282" spans="4:7" ht="14.25" customHeight="1" x14ac:dyDescent="0.25">
      <c r="D282" s="19"/>
      <c r="E282" s="6"/>
      <c r="G282" s="3"/>
    </row>
    <row r="283" spans="4:7" ht="14.25" customHeight="1" x14ac:dyDescent="0.25">
      <c r="D283" s="19"/>
      <c r="E283" s="6"/>
      <c r="G283" s="3"/>
    </row>
    <row r="284" spans="4:7" ht="14.25" customHeight="1" x14ac:dyDescent="0.25">
      <c r="D284" s="19"/>
      <c r="E284" s="6"/>
      <c r="G284" s="3"/>
    </row>
    <row r="285" spans="4:7" ht="14.25" customHeight="1" x14ac:dyDescent="0.25">
      <c r="D285" s="19"/>
      <c r="E285" s="6"/>
      <c r="G285" s="3"/>
    </row>
    <row r="286" spans="4:7" ht="14.25" customHeight="1" x14ac:dyDescent="0.25">
      <c r="D286" s="19"/>
      <c r="E286" s="6"/>
      <c r="G286" s="3"/>
    </row>
    <row r="287" spans="4:7" ht="14.25" customHeight="1" x14ac:dyDescent="0.25">
      <c r="D287" s="19"/>
      <c r="E287" s="6"/>
      <c r="G287" s="3"/>
    </row>
    <row r="288" spans="4:7" ht="14.25" customHeight="1" x14ac:dyDescent="0.25">
      <c r="D288" s="19"/>
      <c r="E288" s="6"/>
      <c r="G288" s="3"/>
    </row>
    <row r="289" spans="4:7" ht="14.25" customHeight="1" x14ac:dyDescent="0.25">
      <c r="D289" s="19"/>
      <c r="E289" s="6"/>
      <c r="G289" s="3"/>
    </row>
    <row r="290" spans="4:7" ht="14.25" customHeight="1" x14ac:dyDescent="0.25">
      <c r="D290" s="19"/>
      <c r="E290" s="6"/>
      <c r="G290" s="3"/>
    </row>
    <row r="291" spans="4:7" ht="14.25" customHeight="1" x14ac:dyDescent="0.25">
      <c r="D291" s="19"/>
      <c r="E291" s="6"/>
      <c r="G291" s="3"/>
    </row>
    <row r="292" spans="4:7" ht="14.25" customHeight="1" x14ac:dyDescent="0.25">
      <c r="D292" s="19"/>
      <c r="E292" s="6"/>
      <c r="G292" s="3"/>
    </row>
    <row r="293" spans="4:7" ht="14.25" customHeight="1" x14ac:dyDescent="0.25">
      <c r="D293" s="19"/>
      <c r="E293" s="6"/>
      <c r="G293" s="3"/>
    </row>
    <row r="294" spans="4:7" ht="14.25" customHeight="1" x14ac:dyDescent="0.25">
      <c r="D294" s="19"/>
      <c r="E294" s="6"/>
      <c r="G294" s="3"/>
    </row>
    <row r="295" spans="4:7" ht="14.25" customHeight="1" x14ac:dyDescent="0.25">
      <c r="D295" s="19"/>
      <c r="E295" s="6"/>
      <c r="G295" s="3"/>
    </row>
    <row r="296" spans="4:7" ht="14.25" customHeight="1" x14ac:dyDescent="0.25">
      <c r="D296" s="19"/>
      <c r="E296" s="6"/>
      <c r="G296" s="3"/>
    </row>
    <row r="297" spans="4:7" ht="14.25" customHeight="1" x14ac:dyDescent="0.25">
      <c r="D297" s="19"/>
      <c r="E297" s="6"/>
      <c r="G297" s="3"/>
    </row>
    <row r="298" spans="4:7" ht="14.25" customHeight="1" x14ac:dyDescent="0.25">
      <c r="D298" s="19"/>
      <c r="E298" s="6"/>
      <c r="G298" s="3"/>
    </row>
    <row r="299" spans="4:7" ht="14.25" customHeight="1" x14ac:dyDescent="0.25">
      <c r="D299" s="19"/>
      <c r="E299" s="6"/>
      <c r="G299" s="3"/>
    </row>
    <row r="300" spans="4:7" ht="14.25" customHeight="1" x14ac:dyDescent="0.25">
      <c r="D300" s="19"/>
      <c r="E300" s="6"/>
      <c r="G300" s="3"/>
    </row>
    <row r="301" spans="4:7" ht="14.25" customHeight="1" x14ac:dyDescent="0.25">
      <c r="D301" s="19"/>
      <c r="E301" s="6"/>
      <c r="G301" s="3"/>
    </row>
    <row r="302" spans="4:7" ht="14.25" customHeight="1" x14ac:dyDescent="0.25">
      <c r="D302" s="19"/>
      <c r="E302" s="6"/>
      <c r="G302" s="3"/>
    </row>
    <row r="303" spans="4:7" ht="14.25" customHeight="1" x14ac:dyDescent="0.25">
      <c r="D303" s="19"/>
      <c r="E303" s="6"/>
      <c r="G303" s="3"/>
    </row>
    <row r="304" spans="4:7" ht="14.25" customHeight="1" x14ac:dyDescent="0.25">
      <c r="D304" s="19"/>
      <c r="E304" s="6"/>
      <c r="G304" s="3"/>
    </row>
    <row r="305" spans="4:7" ht="14.25" customHeight="1" x14ac:dyDescent="0.25">
      <c r="D305" s="19"/>
      <c r="E305" s="6"/>
      <c r="G305" s="3"/>
    </row>
    <row r="306" spans="4:7" ht="14.25" customHeight="1" x14ac:dyDescent="0.25">
      <c r="D306" s="19"/>
      <c r="E306" s="6"/>
      <c r="G306" s="3"/>
    </row>
    <row r="307" spans="4:7" ht="14.25" customHeight="1" x14ac:dyDescent="0.25">
      <c r="D307" s="19"/>
      <c r="E307" s="6"/>
      <c r="G307" s="3"/>
    </row>
    <row r="308" spans="4:7" ht="14.25" customHeight="1" x14ac:dyDescent="0.25">
      <c r="D308" s="19"/>
      <c r="E308" s="6"/>
      <c r="G308" s="3"/>
    </row>
    <row r="309" spans="4:7" ht="14.25" customHeight="1" x14ac:dyDescent="0.25">
      <c r="D309" s="19"/>
      <c r="E309" s="6"/>
      <c r="G309" s="3"/>
    </row>
    <row r="310" spans="4:7" ht="14.25" customHeight="1" x14ac:dyDescent="0.25">
      <c r="D310" s="19"/>
      <c r="E310" s="6"/>
      <c r="G310" s="3"/>
    </row>
    <row r="311" spans="4:7" ht="14.25" customHeight="1" x14ac:dyDescent="0.25">
      <c r="D311" s="19"/>
      <c r="E311" s="6"/>
      <c r="G311" s="3"/>
    </row>
    <row r="312" spans="4:7" ht="14.25" customHeight="1" x14ac:dyDescent="0.25">
      <c r="D312" s="19"/>
      <c r="E312" s="6"/>
      <c r="G312" s="3"/>
    </row>
    <row r="313" spans="4:7" ht="14.25" customHeight="1" x14ac:dyDescent="0.25">
      <c r="D313" s="19"/>
      <c r="E313" s="6"/>
      <c r="G313" s="3"/>
    </row>
    <row r="314" spans="4:7" ht="14.25" customHeight="1" x14ac:dyDescent="0.25">
      <c r="D314" s="19"/>
      <c r="E314" s="6"/>
      <c r="G314" s="3"/>
    </row>
    <row r="315" spans="4:7" ht="14.25" customHeight="1" x14ac:dyDescent="0.25">
      <c r="D315" s="19"/>
      <c r="E315" s="6"/>
      <c r="G315" s="3"/>
    </row>
    <row r="316" spans="4:7" ht="14.25" customHeight="1" x14ac:dyDescent="0.25">
      <c r="D316" s="19"/>
      <c r="E316" s="6"/>
      <c r="G316" s="3"/>
    </row>
    <row r="317" spans="4:7" ht="14.25" customHeight="1" x14ac:dyDescent="0.25">
      <c r="D317" s="19"/>
      <c r="E317" s="6"/>
      <c r="G317" s="3"/>
    </row>
    <row r="318" spans="4:7" ht="14.25" customHeight="1" x14ac:dyDescent="0.25">
      <c r="D318" s="19"/>
      <c r="E318" s="6"/>
      <c r="G318" s="3"/>
    </row>
    <row r="319" spans="4:7" ht="14.25" customHeight="1" x14ac:dyDescent="0.25">
      <c r="D319" s="19"/>
      <c r="E319" s="6"/>
      <c r="G319" s="3"/>
    </row>
    <row r="320" spans="4:7" ht="14.25" customHeight="1" x14ac:dyDescent="0.25">
      <c r="D320" s="19"/>
      <c r="E320" s="6"/>
      <c r="G320" s="3"/>
    </row>
    <row r="321" spans="4:7" ht="14.25" customHeight="1" x14ac:dyDescent="0.25">
      <c r="D321" s="19"/>
      <c r="E321" s="6"/>
      <c r="G321" s="3"/>
    </row>
    <row r="322" spans="4:7" ht="14.25" customHeight="1" x14ac:dyDescent="0.25">
      <c r="D322" s="19"/>
      <c r="E322" s="6"/>
      <c r="G322" s="3"/>
    </row>
    <row r="323" spans="4:7" ht="14.25" customHeight="1" x14ac:dyDescent="0.25">
      <c r="D323" s="19"/>
      <c r="E323" s="6"/>
      <c r="G323" s="3"/>
    </row>
    <row r="324" spans="4:7" ht="14.25" customHeight="1" x14ac:dyDescent="0.25">
      <c r="D324" s="19"/>
      <c r="E324" s="6"/>
      <c r="G324" s="3"/>
    </row>
    <row r="325" spans="4:7" ht="14.25" customHeight="1" x14ac:dyDescent="0.25">
      <c r="D325" s="19"/>
      <c r="E325" s="6"/>
      <c r="G325" s="3"/>
    </row>
    <row r="326" spans="4:7" ht="14.25" customHeight="1" x14ac:dyDescent="0.25">
      <c r="D326" s="19"/>
      <c r="E326" s="6"/>
      <c r="G326" s="3"/>
    </row>
    <row r="327" spans="4:7" ht="14.25" customHeight="1" x14ac:dyDescent="0.25">
      <c r="D327" s="19"/>
      <c r="E327" s="6"/>
      <c r="G327" s="3"/>
    </row>
    <row r="328" spans="4:7" ht="14.25" customHeight="1" x14ac:dyDescent="0.25">
      <c r="D328" s="19"/>
      <c r="E328" s="6"/>
      <c r="G328" s="3"/>
    </row>
    <row r="329" spans="4:7" ht="14.25" customHeight="1" x14ac:dyDescent="0.25">
      <c r="D329" s="19"/>
      <c r="E329" s="6"/>
      <c r="G329" s="3"/>
    </row>
    <row r="330" spans="4:7" ht="14.25" customHeight="1" x14ac:dyDescent="0.25">
      <c r="D330" s="19"/>
      <c r="E330" s="6"/>
      <c r="G330" s="3"/>
    </row>
    <row r="331" spans="4:7" ht="14.25" customHeight="1" x14ac:dyDescent="0.25">
      <c r="D331" s="19"/>
      <c r="E331" s="6"/>
      <c r="G331" s="3"/>
    </row>
    <row r="332" spans="4:7" ht="14.25" customHeight="1" x14ac:dyDescent="0.25">
      <c r="D332" s="19"/>
      <c r="E332" s="6"/>
      <c r="G332" s="3"/>
    </row>
    <row r="333" spans="4:7" ht="14.25" customHeight="1" x14ac:dyDescent="0.25">
      <c r="D333" s="19"/>
      <c r="E333" s="6"/>
      <c r="G333" s="3"/>
    </row>
    <row r="334" spans="4:7" ht="14.25" customHeight="1" x14ac:dyDescent="0.25">
      <c r="D334" s="19"/>
      <c r="E334" s="6"/>
      <c r="G334" s="3"/>
    </row>
    <row r="335" spans="4:7" ht="14.25" customHeight="1" x14ac:dyDescent="0.25">
      <c r="D335" s="19"/>
      <c r="E335" s="6"/>
      <c r="G335" s="3"/>
    </row>
    <row r="336" spans="4:7" ht="14.25" customHeight="1" x14ac:dyDescent="0.25">
      <c r="D336" s="19"/>
      <c r="E336" s="6"/>
      <c r="G336" s="3"/>
    </row>
    <row r="337" spans="4:7" ht="14.25" customHeight="1" x14ac:dyDescent="0.25">
      <c r="D337" s="19"/>
      <c r="E337" s="6"/>
      <c r="G337" s="3"/>
    </row>
    <row r="338" spans="4:7" ht="14.25" customHeight="1" x14ac:dyDescent="0.25">
      <c r="D338" s="19"/>
      <c r="E338" s="6"/>
      <c r="G338" s="3"/>
    </row>
    <row r="339" spans="4:7" ht="14.25" customHeight="1" x14ac:dyDescent="0.25">
      <c r="D339" s="19"/>
      <c r="E339" s="6"/>
      <c r="G339" s="3"/>
    </row>
    <row r="340" spans="4:7" ht="14.25" customHeight="1" x14ac:dyDescent="0.25">
      <c r="D340" s="19"/>
      <c r="E340" s="6"/>
      <c r="G340" s="3"/>
    </row>
    <row r="341" spans="4:7" ht="14.25" customHeight="1" x14ac:dyDescent="0.25">
      <c r="D341" s="19"/>
      <c r="E341" s="6"/>
      <c r="G341" s="3"/>
    </row>
    <row r="342" spans="4:7" ht="14.25" customHeight="1" x14ac:dyDescent="0.25">
      <c r="D342" s="19"/>
      <c r="E342" s="6"/>
      <c r="G342" s="3"/>
    </row>
    <row r="343" spans="4:7" ht="14.25" customHeight="1" x14ac:dyDescent="0.25">
      <c r="D343" s="19"/>
      <c r="E343" s="6"/>
      <c r="G343" s="3"/>
    </row>
    <row r="344" spans="4:7" ht="14.25" customHeight="1" x14ac:dyDescent="0.25">
      <c r="D344" s="19"/>
      <c r="E344" s="6"/>
      <c r="G344" s="3"/>
    </row>
    <row r="345" spans="4:7" ht="14.25" customHeight="1" x14ac:dyDescent="0.25">
      <c r="D345" s="19"/>
      <c r="E345" s="6"/>
      <c r="G345" s="3"/>
    </row>
    <row r="346" spans="4:7" ht="14.25" customHeight="1" x14ac:dyDescent="0.25">
      <c r="D346" s="19"/>
      <c r="E346" s="6"/>
      <c r="G346" s="3"/>
    </row>
    <row r="347" spans="4:7" ht="14.25" customHeight="1" x14ac:dyDescent="0.25">
      <c r="D347" s="19"/>
      <c r="E347" s="6"/>
      <c r="G347" s="3"/>
    </row>
    <row r="348" spans="4:7" ht="14.25" customHeight="1" x14ac:dyDescent="0.25">
      <c r="D348" s="19"/>
      <c r="E348" s="6"/>
      <c r="G348" s="3"/>
    </row>
    <row r="349" spans="4:7" ht="14.25" customHeight="1" x14ac:dyDescent="0.25">
      <c r="D349" s="19"/>
      <c r="E349" s="6"/>
      <c r="G349" s="3"/>
    </row>
    <row r="350" spans="4:7" ht="14.25" customHeight="1" x14ac:dyDescent="0.25">
      <c r="D350" s="19"/>
      <c r="E350" s="6"/>
      <c r="G350" s="3"/>
    </row>
    <row r="351" spans="4:7" ht="14.25" customHeight="1" x14ac:dyDescent="0.25">
      <c r="D351" s="19"/>
      <c r="E351" s="6"/>
      <c r="G351" s="3"/>
    </row>
    <row r="352" spans="4:7" ht="14.25" customHeight="1" x14ac:dyDescent="0.25">
      <c r="D352" s="19"/>
      <c r="E352" s="6"/>
      <c r="G352" s="3"/>
    </row>
    <row r="353" spans="4:7" ht="14.25" customHeight="1" x14ac:dyDescent="0.25">
      <c r="D353" s="19"/>
      <c r="E353" s="6"/>
      <c r="G353" s="3"/>
    </row>
    <row r="354" spans="4:7" ht="14.25" customHeight="1" x14ac:dyDescent="0.25">
      <c r="D354" s="19"/>
      <c r="E354" s="6"/>
      <c r="G354" s="3"/>
    </row>
    <row r="355" spans="4:7" ht="14.25" customHeight="1" x14ac:dyDescent="0.25">
      <c r="D355" s="19"/>
      <c r="E355" s="6"/>
      <c r="G355" s="3"/>
    </row>
    <row r="356" spans="4:7" ht="14.25" customHeight="1" x14ac:dyDescent="0.25">
      <c r="D356" s="19"/>
      <c r="E356" s="6"/>
      <c r="G356" s="3"/>
    </row>
    <row r="357" spans="4:7" ht="14.25" customHeight="1" x14ac:dyDescent="0.25">
      <c r="D357" s="19"/>
      <c r="E357" s="6"/>
      <c r="G357" s="3"/>
    </row>
    <row r="358" spans="4:7" ht="14.25" customHeight="1" x14ac:dyDescent="0.25">
      <c r="D358" s="19"/>
      <c r="E358" s="6"/>
      <c r="G358" s="3"/>
    </row>
    <row r="359" spans="4:7" ht="14.25" customHeight="1" x14ac:dyDescent="0.25">
      <c r="D359" s="19"/>
      <c r="E359" s="6"/>
      <c r="G359" s="3"/>
    </row>
    <row r="360" spans="4:7" ht="14.25" customHeight="1" x14ac:dyDescent="0.25">
      <c r="D360" s="19"/>
      <c r="E360" s="6"/>
      <c r="G360" s="3"/>
    </row>
    <row r="361" spans="4:7" ht="14.25" customHeight="1" x14ac:dyDescent="0.25">
      <c r="D361" s="19"/>
      <c r="E361" s="6"/>
      <c r="G361" s="3"/>
    </row>
    <row r="362" spans="4:7" ht="14.25" customHeight="1" x14ac:dyDescent="0.25">
      <c r="D362" s="19"/>
      <c r="E362" s="6"/>
      <c r="G362" s="3"/>
    </row>
    <row r="363" spans="4:7" ht="14.25" customHeight="1" x14ac:dyDescent="0.25">
      <c r="D363" s="19"/>
      <c r="E363" s="6"/>
      <c r="G363" s="3"/>
    </row>
    <row r="364" spans="4:7" ht="14.25" customHeight="1" x14ac:dyDescent="0.25">
      <c r="D364" s="19"/>
      <c r="E364" s="6"/>
      <c r="G364" s="3"/>
    </row>
    <row r="365" spans="4:7" ht="14.25" customHeight="1" x14ac:dyDescent="0.25">
      <c r="D365" s="19"/>
      <c r="E365" s="6"/>
      <c r="G365" s="3"/>
    </row>
    <row r="366" spans="4:7" ht="14.25" customHeight="1" x14ac:dyDescent="0.25">
      <c r="D366" s="19"/>
      <c r="E366" s="6"/>
      <c r="G366" s="3"/>
    </row>
    <row r="367" spans="4:7" ht="14.25" customHeight="1" x14ac:dyDescent="0.25">
      <c r="D367" s="19"/>
      <c r="E367" s="6"/>
      <c r="G367" s="3"/>
    </row>
    <row r="368" spans="4:7" ht="14.25" customHeight="1" x14ac:dyDescent="0.25">
      <c r="D368" s="19"/>
      <c r="E368" s="6"/>
      <c r="G368" s="3"/>
    </row>
    <row r="369" spans="4:7" ht="14.25" customHeight="1" x14ac:dyDescent="0.25">
      <c r="D369" s="19"/>
      <c r="E369" s="6"/>
      <c r="G369" s="3"/>
    </row>
    <row r="370" spans="4:7" ht="14.25" customHeight="1" x14ac:dyDescent="0.25">
      <c r="D370" s="19"/>
      <c r="E370" s="6"/>
      <c r="G370" s="3"/>
    </row>
    <row r="371" spans="4:7" ht="14.25" customHeight="1" x14ac:dyDescent="0.25">
      <c r="D371" s="19"/>
      <c r="E371" s="6"/>
      <c r="G371" s="3"/>
    </row>
    <row r="372" spans="4:7" ht="14.25" customHeight="1" x14ac:dyDescent="0.25">
      <c r="D372" s="19"/>
      <c r="E372" s="6"/>
      <c r="G372" s="3"/>
    </row>
    <row r="373" spans="4:7" ht="14.25" customHeight="1" x14ac:dyDescent="0.25">
      <c r="D373" s="19"/>
      <c r="E373" s="6"/>
      <c r="G373" s="3"/>
    </row>
    <row r="374" spans="4:7" ht="14.25" customHeight="1" x14ac:dyDescent="0.25">
      <c r="D374" s="19"/>
      <c r="E374" s="6"/>
      <c r="G374" s="3"/>
    </row>
    <row r="375" spans="4:7" ht="14.25" customHeight="1" x14ac:dyDescent="0.25">
      <c r="D375" s="19"/>
      <c r="E375" s="6"/>
      <c r="G375" s="3"/>
    </row>
    <row r="376" spans="4:7" ht="14.25" customHeight="1" x14ac:dyDescent="0.25">
      <c r="D376" s="19"/>
      <c r="E376" s="6"/>
      <c r="G376" s="3"/>
    </row>
    <row r="377" spans="4:7" ht="14.25" customHeight="1" x14ac:dyDescent="0.25">
      <c r="D377" s="19"/>
      <c r="E377" s="6"/>
      <c r="G377" s="3"/>
    </row>
    <row r="378" spans="4:7" ht="14.25" customHeight="1" x14ac:dyDescent="0.25">
      <c r="D378" s="19"/>
      <c r="E378" s="6"/>
      <c r="G378" s="3"/>
    </row>
    <row r="379" spans="4:7" ht="14.25" customHeight="1" x14ac:dyDescent="0.25">
      <c r="D379" s="19"/>
      <c r="E379" s="6"/>
      <c r="G379" s="3"/>
    </row>
    <row r="380" spans="4:7" ht="14.25" customHeight="1" x14ac:dyDescent="0.25">
      <c r="D380" s="19"/>
      <c r="E380" s="6"/>
      <c r="G380" s="3"/>
    </row>
    <row r="381" spans="4:7" ht="14.25" customHeight="1" x14ac:dyDescent="0.25">
      <c r="D381" s="19"/>
      <c r="E381" s="6"/>
      <c r="G381" s="3"/>
    </row>
    <row r="382" spans="4:7" ht="14.25" customHeight="1" x14ac:dyDescent="0.25">
      <c r="D382" s="19"/>
      <c r="E382" s="6"/>
      <c r="G382" s="3"/>
    </row>
    <row r="383" spans="4:7" ht="14.25" customHeight="1" x14ac:dyDescent="0.25">
      <c r="D383" s="19"/>
      <c r="E383" s="6"/>
      <c r="G383" s="3"/>
    </row>
    <row r="384" spans="4:7" ht="14.25" customHeight="1" x14ac:dyDescent="0.25">
      <c r="D384" s="19"/>
      <c r="E384" s="6"/>
      <c r="G384" s="3"/>
    </row>
    <row r="385" spans="4:7" ht="14.25" customHeight="1" x14ac:dyDescent="0.25">
      <c r="D385" s="19"/>
      <c r="E385" s="6"/>
      <c r="G385" s="3"/>
    </row>
    <row r="386" spans="4:7" ht="14.25" customHeight="1" x14ac:dyDescent="0.25">
      <c r="D386" s="19"/>
      <c r="E386" s="6"/>
      <c r="G386" s="3"/>
    </row>
    <row r="387" spans="4:7" ht="14.25" customHeight="1" x14ac:dyDescent="0.25">
      <c r="D387" s="19"/>
      <c r="E387" s="6"/>
      <c r="G387" s="3"/>
    </row>
    <row r="388" spans="4:7" ht="14.25" customHeight="1" x14ac:dyDescent="0.25">
      <c r="D388" s="19"/>
      <c r="E388" s="6"/>
      <c r="G388" s="3"/>
    </row>
    <row r="389" spans="4:7" ht="14.25" customHeight="1" x14ac:dyDescent="0.25">
      <c r="D389" s="19"/>
      <c r="E389" s="6"/>
      <c r="G389" s="3"/>
    </row>
    <row r="390" spans="4:7" ht="14.25" customHeight="1" x14ac:dyDescent="0.25">
      <c r="D390" s="19"/>
      <c r="E390" s="6"/>
      <c r="G390" s="3"/>
    </row>
    <row r="391" spans="4:7" ht="14.25" customHeight="1" x14ac:dyDescent="0.25">
      <c r="D391" s="19"/>
      <c r="E391" s="6"/>
      <c r="G391" s="3"/>
    </row>
    <row r="392" spans="4:7" ht="14.25" customHeight="1" x14ac:dyDescent="0.25">
      <c r="D392" s="19"/>
      <c r="E392" s="6"/>
      <c r="G392" s="3"/>
    </row>
    <row r="393" spans="4:7" ht="14.25" customHeight="1" x14ac:dyDescent="0.25">
      <c r="D393" s="19"/>
      <c r="E393" s="6"/>
      <c r="G393" s="3"/>
    </row>
    <row r="394" spans="4:7" ht="14.25" customHeight="1" x14ac:dyDescent="0.25">
      <c r="D394" s="19"/>
      <c r="E394" s="6"/>
      <c r="G394" s="3"/>
    </row>
    <row r="395" spans="4:7" ht="14.25" customHeight="1" x14ac:dyDescent="0.25">
      <c r="D395" s="19"/>
      <c r="E395" s="6"/>
      <c r="G395" s="3"/>
    </row>
    <row r="396" spans="4:7" ht="14.25" customHeight="1" x14ac:dyDescent="0.25">
      <c r="D396" s="19"/>
      <c r="E396" s="6"/>
      <c r="G396" s="3"/>
    </row>
    <row r="397" spans="4:7" ht="14.25" customHeight="1" x14ac:dyDescent="0.25">
      <c r="D397" s="19"/>
      <c r="E397" s="6"/>
      <c r="G397" s="3"/>
    </row>
    <row r="398" spans="4:7" ht="14.25" customHeight="1" x14ac:dyDescent="0.25">
      <c r="D398" s="19"/>
      <c r="E398" s="6"/>
      <c r="G398" s="3"/>
    </row>
    <row r="399" spans="4:7" ht="14.25" customHeight="1" x14ac:dyDescent="0.25">
      <c r="D399" s="19"/>
      <c r="E399" s="6"/>
      <c r="G399" s="3"/>
    </row>
    <row r="400" spans="4:7" ht="14.25" customHeight="1" x14ac:dyDescent="0.25">
      <c r="D400" s="19"/>
      <c r="E400" s="6"/>
      <c r="G400" s="3"/>
    </row>
    <row r="401" spans="4:7" ht="14.25" customHeight="1" x14ac:dyDescent="0.25">
      <c r="D401" s="19"/>
      <c r="E401" s="6"/>
      <c r="G401" s="3"/>
    </row>
    <row r="402" spans="4:7" ht="14.25" customHeight="1" x14ac:dyDescent="0.25">
      <c r="D402" s="19"/>
      <c r="E402" s="6"/>
      <c r="G402" s="3"/>
    </row>
    <row r="403" spans="4:7" ht="14.25" customHeight="1" x14ac:dyDescent="0.25">
      <c r="D403" s="19"/>
      <c r="E403" s="6"/>
      <c r="G403" s="3"/>
    </row>
    <row r="404" spans="4:7" ht="14.25" customHeight="1" x14ac:dyDescent="0.25">
      <c r="D404" s="19"/>
      <c r="E404" s="6"/>
      <c r="G404" s="3"/>
    </row>
    <row r="405" spans="4:7" ht="14.25" customHeight="1" x14ac:dyDescent="0.25">
      <c r="D405" s="19"/>
      <c r="E405" s="6"/>
      <c r="G405" s="3"/>
    </row>
    <row r="406" spans="4:7" ht="14.25" customHeight="1" x14ac:dyDescent="0.25">
      <c r="D406" s="19"/>
      <c r="E406" s="6"/>
      <c r="G406" s="3"/>
    </row>
    <row r="407" spans="4:7" ht="14.25" customHeight="1" x14ac:dyDescent="0.25">
      <c r="D407" s="19"/>
      <c r="E407" s="6"/>
      <c r="G407" s="3"/>
    </row>
    <row r="408" spans="4:7" ht="14.25" customHeight="1" x14ac:dyDescent="0.25">
      <c r="D408" s="19"/>
      <c r="E408" s="6"/>
      <c r="G408" s="3"/>
    </row>
    <row r="409" spans="4:7" ht="14.25" customHeight="1" x14ac:dyDescent="0.25">
      <c r="D409" s="19"/>
      <c r="E409" s="6"/>
      <c r="G409" s="3"/>
    </row>
    <row r="410" spans="4:7" ht="14.25" customHeight="1" x14ac:dyDescent="0.25">
      <c r="D410" s="19"/>
      <c r="E410" s="6"/>
      <c r="G410" s="3"/>
    </row>
    <row r="411" spans="4:7" ht="14.25" customHeight="1" x14ac:dyDescent="0.25">
      <c r="D411" s="19"/>
      <c r="E411" s="6"/>
      <c r="G411" s="3"/>
    </row>
    <row r="412" spans="4:7" ht="14.25" customHeight="1" x14ac:dyDescent="0.25">
      <c r="D412" s="19"/>
      <c r="E412" s="6"/>
      <c r="G412" s="3"/>
    </row>
    <row r="413" spans="4:7" ht="14.25" customHeight="1" x14ac:dyDescent="0.25">
      <c r="D413" s="19"/>
      <c r="E413" s="6"/>
      <c r="G413" s="3"/>
    </row>
    <row r="414" spans="4:7" ht="14.25" customHeight="1" x14ac:dyDescent="0.25">
      <c r="D414" s="19"/>
      <c r="E414" s="6"/>
      <c r="G414" s="3"/>
    </row>
    <row r="415" spans="4:7" ht="14.25" customHeight="1" x14ac:dyDescent="0.25">
      <c r="D415" s="19"/>
      <c r="E415" s="6"/>
      <c r="G415" s="3"/>
    </row>
    <row r="416" spans="4:7" ht="14.25" customHeight="1" x14ac:dyDescent="0.25">
      <c r="D416" s="19"/>
      <c r="E416" s="6"/>
      <c r="G416" s="3"/>
    </row>
    <row r="417" spans="4:7" ht="14.25" customHeight="1" x14ac:dyDescent="0.25">
      <c r="D417" s="19"/>
      <c r="E417" s="6"/>
      <c r="G417" s="3"/>
    </row>
    <row r="418" spans="4:7" ht="14.25" customHeight="1" x14ac:dyDescent="0.25">
      <c r="D418" s="19"/>
      <c r="E418" s="6"/>
      <c r="G418" s="3"/>
    </row>
    <row r="419" spans="4:7" ht="14.25" customHeight="1" x14ac:dyDescent="0.25">
      <c r="D419" s="19"/>
      <c r="E419" s="6"/>
      <c r="G419" s="3"/>
    </row>
    <row r="420" spans="4:7" ht="14.25" customHeight="1" x14ac:dyDescent="0.25">
      <c r="D420" s="19"/>
      <c r="E420" s="6"/>
      <c r="G420" s="3"/>
    </row>
    <row r="421" spans="4:7" ht="14.25" customHeight="1" x14ac:dyDescent="0.25">
      <c r="D421" s="19"/>
      <c r="E421" s="6"/>
      <c r="G421" s="3"/>
    </row>
    <row r="422" spans="4:7" ht="14.25" customHeight="1" x14ac:dyDescent="0.25">
      <c r="D422" s="19"/>
      <c r="E422" s="6"/>
      <c r="G422" s="3"/>
    </row>
    <row r="423" spans="4:7" ht="14.25" customHeight="1" x14ac:dyDescent="0.25">
      <c r="D423" s="19"/>
      <c r="E423" s="6"/>
      <c r="G423" s="3"/>
    </row>
    <row r="424" spans="4:7" ht="14.25" customHeight="1" x14ac:dyDescent="0.25">
      <c r="D424" s="19"/>
      <c r="E424" s="6"/>
      <c r="G424" s="3"/>
    </row>
    <row r="425" spans="4:7" ht="14.25" customHeight="1" x14ac:dyDescent="0.25">
      <c r="D425" s="19"/>
      <c r="E425" s="6"/>
      <c r="G425" s="3"/>
    </row>
    <row r="426" spans="4:7" ht="14.25" customHeight="1" x14ac:dyDescent="0.25">
      <c r="D426" s="19"/>
      <c r="E426" s="6"/>
      <c r="G426" s="3"/>
    </row>
    <row r="427" spans="4:7" ht="14.25" customHeight="1" x14ac:dyDescent="0.25">
      <c r="D427" s="19"/>
      <c r="E427" s="6"/>
      <c r="G427" s="3"/>
    </row>
    <row r="428" spans="4:7" ht="14.25" customHeight="1" x14ac:dyDescent="0.25">
      <c r="D428" s="19"/>
      <c r="E428" s="6"/>
      <c r="G428" s="3"/>
    </row>
    <row r="429" spans="4:7" ht="14.25" customHeight="1" x14ac:dyDescent="0.25">
      <c r="D429" s="19"/>
      <c r="E429" s="6"/>
      <c r="G429" s="3"/>
    </row>
    <row r="430" spans="4:7" ht="14.25" customHeight="1" x14ac:dyDescent="0.25">
      <c r="D430" s="19"/>
      <c r="E430" s="6"/>
      <c r="G430" s="3"/>
    </row>
    <row r="431" spans="4:7" ht="14.25" customHeight="1" x14ac:dyDescent="0.25">
      <c r="D431" s="19"/>
      <c r="E431" s="6"/>
      <c r="G431" s="3"/>
    </row>
    <row r="432" spans="4:7" ht="14.25" customHeight="1" x14ac:dyDescent="0.25">
      <c r="D432" s="19"/>
      <c r="E432" s="6"/>
      <c r="G432" s="3"/>
    </row>
    <row r="433" spans="4:7" ht="14.25" customHeight="1" x14ac:dyDescent="0.25">
      <c r="D433" s="19"/>
      <c r="E433" s="6"/>
      <c r="G433" s="3"/>
    </row>
    <row r="434" spans="4:7" ht="14.25" customHeight="1" x14ac:dyDescent="0.25">
      <c r="D434" s="19"/>
      <c r="E434" s="6"/>
      <c r="G434" s="3"/>
    </row>
    <row r="435" spans="4:7" ht="14.25" customHeight="1" x14ac:dyDescent="0.25">
      <c r="D435" s="19"/>
      <c r="E435" s="6"/>
      <c r="G435" s="3"/>
    </row>
    <row r="436" spans="4:7" ht="14.25" customHeight="1" x14ac:dyDescent="0.25">
      <c r="D436" s="19"/>
      <c r="E436" s="6"/>
      <c r="G436" s="3"/>
    </row>
    <row r="437" spans="4:7" ht="14.25" customHeight="1" x14ac:dyDescent="0.25">
      <c r="D437" s="19"/>
      <c r="E437" s="6"/>
      <c r="G437" s="3"/>
    </row>
    <row r="438" spans="4:7" ht="14.25" customHeight="1" x14ac:dyDescent="0.25">
      <c r="D438" s="19"/>
      <c r="E438" s="6"/>
      <c r="G438" s="3"/>
    </row>
    <row r="439" spans="4:7" ht="14.25" customHeight="1" x14ac:dyDescent="0.25">
      <c r="D439" s="19"/>
      <c r="E439" s="6"/>
      <c r="G439" s="3"/>
    </row>
    <row r="440" spans="4:7" ht="14.25" customHeight="1" x14ac:dyDescent="0.25">
      <c r="D440" s="19"/>
      <c r="E440" s="6"/>
      <c r="G440" s="3"/>
    </row>
    <row r="441" spans="4:7" ht="14.25" customHeight="1" x14ac:dyDescent="0.25">
      <c r="D441" s="19"/>
      <c r="E441" s="6"/>
      <c r="G441" s="3"/>
    </row>
    <row r="442" spans="4:7" ht="14.25" customHeight="1" x14ac:dyDescent="0.25">
      <c r="D442" s="19"/>
      <c r="E442" s="6"/>
      <c r="G442" s="3"/>
    </row>
    <row r="443" spans="4:7" ht="14.25" customHeight="1" x14ac:dyDescent="0.25">
      <c r="D443" s="19"/>
      <c r="E443" s="6"/>
      <c r="G443" s="3"/>
    </row>
    <row r="444" spans="4:7" ht="14.25" customHeight="1" x14ac:dyDescent="0.25">
      <c r="D444" s="19"/>
      <c r="E444" s="6"/>
      <c r="G444" s="3"/>
    </row>
    <row r="445" spans="4:7" ht="14.25" customHeight="1" x14ac:dyDescent="0.25">
      <c r="D445" s="19"/>
      <c r="E445" s="6"/>
      <c r="G445" s="3"/>
    </row>
    <row r="446" spans="4:7" ht="14.25" customHeight="1" x14ac:dyDescent="0.25">
      <c r="D446" s="19"/>
      <c r="E446" s="6"/>
      <c r="G446" s="3"/>
    </row>
    <row r="447" spans="4:7" ht="14.25" customHeight="1" x14ac:dyDescent="0.25">
      <c r="D447" s="19"/>
      <c r="E447" s="6"/>
      <c r="G447" s="3"/>
    </row>
    <row r="448" spans="4:7" ht="14.25" customHeight="1" x14ac:dyDescent="0.25">
      <c r="D448" s="19"/>
      <c r="E448" s="6"/>
      <c r="G448" s="3"/>
    </row>
    <row r="449" spans="4:7" ht="14.25" customHeight="1" x14ac:dyDescent="0.25">
      <c r="D449" s="19"/>
      <c r="E449" s="6"/>
      <c r="G449" s="3"/>
    </row>
    <row r="450" spans="4:7" ht="14.25" customHeight="1" x14ac:dyDescent="0.25">
      <c r="D450" s="19"/>
      <c r="E450" s="6"/>
      <c r="G450" s="3"/>
    </row>
    <row r="451" spans="4:7" ht="14.25" customHeight="1" x14ac:dyDescent="0.25">
      <c r="D451" s="19"/>
      <c r="E451" s="6"/>
      <c r="G451" s="3"/>
    </row>
    <row r="452" spans="4:7" ht="14.25" customHeight="1" x14ac:dyDescent="0.25">
      <c r="D452" s="19"/>
      <c r="E452" s="6"/>
      <c r="G452" s="3"/>
    </row>
    <row r="453" spans="4:7" ht="14.25" customHeight="1" x14ac:dyDescent="0.25">
      <c r="D453" s="19"/>
      <c r="E453" s="6"/>
      <c r="G453" s="3"/>
    </row>
    <row r="454" spans="4:7" ht="14.25" customHeight="1" x14ac:dyDescent="0.25">
      <c r="D454" s="19"/>
      <c r="E454" s="6"/>
      <c r="G454" s="3"/>
    </row>
    <row r="455" spans="4:7" ht="14.25" customHeight="1" x14ac:dyDescent="0.25">
      <c r="D455" s="19"/>
      <c r="E455" s="6"/>
      <c r="G455" s="3"/>
    </row>
    <row r="456" spans="4:7" ht="14.25" customHeight="1" x14ac:dyDescent="0.25">
      <c r="D456" s="19"/>
      <c r="E456" s="6"/>
      <c r="G456" s="3"/>
    </row>
    <row r="457" spans="4:7" ht="14.25" customHeight="1" x14ac:dyDescent="0.25">
      <c r="D457" s="19"/>
      <c r="E457" s="6"/>
      <c r="G457" s="3"/>
    </row>
    <row r="458" spans="4:7" ht="14.25" customHeight="1" x14ac:dyDescent="0.25">
      <c r="D458" s="19"/>
      <c r="E458" s="6"/>
      <c r="G458" s="3"/>
    </row>
    <row r="459" spans="4:7" ht="14.25" customHeight="1" x14ac:dyDescent="0.25">
      <c r="D459" s="19"/>
      <c r="E459" s="6"/>
      <c r="G459" s="3"/>
    </row>
    <row r="460" spans="4:7" ht="14.25" customHeight="1" x14ac:dyDescent="0.25">
      <c r="D460" s="19"/>
      <c r="E460" s="6"/>
      <c r="G460" s="3"/>
    </row>
    <row r="461" spans="4:7" ht="14.25" customHeight="1" x14ac:dyDescent="0.25">
      <c r="D461" s="19"/>
      <c r="E461" s="6"/>
      <c r="G461" s="3"/>
    </row>
    <row r="462" spans="4:7" ht="14.25" customHeight="1" x14ac:dyDescent="0.25">
      <c r="D462" s="19"/>
      <c r="E462" s="6"/>
      <c r="G462" s="3"/>
    </row>
    <row r="463" spans="4:7" ht="14.25" customHeight="1" x14ac:dyDescent="0.25">
      <c r="D463" s="19"/>
      <c r="E463" s="6"/>
      <c r="G463" s="3"/>
    </row>
    <row r="464" spans="4:7" ht="14.25" customHeight="1" x14ac:dyDescent="0.25">
      <c r="D464" s="19"/>
      <c r="E464" s="6"/>
      <c r="G464" s="3"/>
    </row>
    <row r="465" spans="4:7" ht="14.25" customHeight="1" x14ac:dyDescent="0.25">
      <c r="D465" s="19"/>
      <c r="E465" s="6"/>
      <c r="G465" s="3"/>
    </row>
    <row r="466" spans="4:7" ht="14.25" customHeight="1" x14ac:dyDescent="0.25">
      <c r="D466" s="19"/>
      <c r="E466" s="6"/>
      <c r="G466" s="3"/>
    </row>
    <row r="467" spans="4:7" ht="14.25" customHeight="1" x14ac:dyDescent="0.25">
      <c r="D467" s="19"/>
      <c r="E467" s="6"/>
      <c r="G467" s="3"/>
    </row>
    <row r="468" spans="4:7" ht="14.25" customHeight="1" x14ac:dyDescent="0.25">
      <c r="D468" s="19"/>
      <c r="E468" s="6"/>
      <c r="G468" s="3"/>
    </row>
    <row r="469" spans="4:7" ht="14.25" customHeight="1" x14ac:dyDescent="0.25">
      <c r="D469" s="19"/>
      <c r="E469" s="6"/>
      <c r="G469" s="3"/>
    </row>
    <row r="470" spans="4:7" ht="14.25" customHeight="1" x14ac:dyDescent="0.25">
      <c r="D470" s="19"/>
      <c r="E470" s="6"/>
      <c r="G470" s="3"/>
    </row>
    <row r="471" spans="4:7" ht="14.25" customHeight="1" x14ac:dyDescent="0.25">
      <c r="D471" s="19"/>
      <c r="E471" s="6"/>
      <c r="G471" s="3"/>
    </row>
    <row r="472" spans="4:7" ht="14.25" customHeight="1" x14ac:dyDescent="0.25">
      <c r="D472" s="19"/>
      <c r="E472" s="6"/>
      <c r="G472" s="3"/>
    </row>
    <row r="473" spans="4:7" ht="14.25" customHeight="1" x14ac:dyDescent="0.25">
      <c r="D473" s="19"/>
      <c r="E473" s="6"/>
      <c r="G473" s="3"/>
    </row>
    <row r="474" spans="4:7" ht="14.25" customHeight="1" x14ac:dyDescent="0.25">
      <c r="D474" s="19"/>
      <c r="E474" s="6"/>
      <c r="G474" s="3"/>
    </row>
    <row r="475" spans="4:7" ht="14.25" customHeight="1" x14ac:dyDescent="0.25">
      <c r="D475" s="19"/>
      <c r="E475" s="6"/>
      <c r="G475" s="3"/>
    </row>
    <row r="476" spans="4:7" ht="14.25" customHeight="1" x14ac:dyDescent="0.25">
      <c r="D476" s="19"/>
      <c r="E476" s="6"/>
      <c r="G476" s="3"/>
    </row>
    <row r="477" spans="4:7" ht="14.25" customHeight="1" x14ac:dyDescent="0.25">
      <c r="D477" s="19"/>
      <c r="E477" s="6"/>
      <c r="G477" s="3"/>
    </row>
    <row r="478" spans="4:7" ht="14.25" customHeight="1" x14ac:dyDescent="0.25">
      <c r="D478" s="19"/>
      <c r="E478" s="6"/>
      <c r="G478" s="3"/>
    </row>
    <row r="479" spans="4:7" ht="14.25" customHeight="1" x14ac:dyDescent="0.25">
      <c r="D479" s="19"/>
      <c r="E479" s="6"/>
      <c r="G479" s="3"/>
    </row>
    <row r="480" spans="4:7" ht="14.25" customHeight="1" x14ac:dyDescent="0.25">
      <c r="D480" s="19"/>
      <c r="E480" s="6"/>
      <c r="G480" s="3"/>
    </row>
    <row r="481" spans="4:7" ht="14.25" customHeight="1" x14ac:dyDescent="0.25">
      <c r="D481" s="19"/>
      <c r="E481" s="6"/>
      <c r="G481" s="3"/>
    </row>
    <row r="482" spans="4:7" ht="14.25" customHeight="1" x14ac:dyDescent="0.25">
      <c r="D482" s="19"/>
      <c r="E482" s="6"/>
      <c r="G482" s="3"/>
    </row>
    <row r="483" spans="4:7" ht="14.25" customHeight="1" x14ac:dyDescent="0.25">
      <c r="D483" s="19"/>
      <c r="E483" s="6"/>
      <c r="G483" s="3"/>
    </row>
    <row r="484" spans="4:7" ht="14.25" customHeight="1" x14ac:dyDescent="0.25">
      <c r="D484" s="19"/>
      <c r="E484" s="6"/>
      <c r="G484" s="3"/>
    </row>
    <row r="485" spans="4:7" ht="14.25" customHeight="1" x14ac:dyDescent="0.25">
      <c r="D485" s="19"/>
      <c r="E485" s="6"/>
      <c r="G485" s="3"/>
    </row>
    <row r="486" spans="4:7" ht="14.25" customHeight="1" x14ac:dyDescent="0.25">
      <c r="D486" s="19"/>
      <c r="E486" s="6"/>
      <c r="G486" s="3"/>
    </row>
    <row r="487" spans="4:7" ht="14.25" customHeight="1" x14ac:dyDescent="0.25">
      <c r="D487" s="19"/>
      <c r="E487" s="6"/>
      <c r="G487" s="3"/>
    </row>
    <row r="488" spans="4:7" ht="14.25" customHeight="1" x14ac:dyDescent="0.25">
      <c r="D488" s="19"/>
      <c r="E488" s="6"/>
      <c r="G488" s="3"/>
    </row>
    <row r="489" spans="4:7" ht="14.25" customHeight="1" x14ac:dyDescent="0.25">
      <c r="D489" s="19"/>
      <c r="E489" s="6"/>
      <c r="G489" s="3"/>
    </row>
    <row r="490" spans="4:7" ht="14.25" customHeight="1" x14ac:dyDescent="0.25">
      <c r="D490" s="19"/>
      <c r="E490" s="6"/>
      <c r="G490" s="3"/>
    </row>
    <row r="491" spans="4:7" ht="14.25" customHeight="1" x14ac:dyDescent="0.25">
      <c r="D491" s="19"/>
      <c r="E491" s="6"/>
      <c r="G491" s="3"/>
    </row>
    <row r="492" spans="4:7" ht="14.25" customHeight="1" x14ac:dyDescent="0.25">
      <c r="D492" s="19"/>
      <c r="E492" s="6"/>
      <c r="G492" s="3"/>
    </row>
    <row r="493" spans="4:7" ht="14.25" customHeight="1" x14ac:dyDescent="0.25">
      <c r="D493" s="19"/>
      <c r="E493" s="6"/>
      <c r="G493" s="3"/>
    </row>
    <row r="494" spans="4:7" ht="14.25" customHeight="1" x14ac:dyDescent="0.25">
      <c r="D494" s="19"/>
      <c r="E494" s="6"/>
      <c r="G494" s="3"/>
    </row>
    <row r="495" spans="4:7" ht="14.25" customHeight="1" x14ac:dyDescent="0.25">
      <c r="D495" s="19"/>
      <c r="E495" s="6"/>
      <c r="G495" s="3"/>
    </row>
    <row r="496" spans="4:7" ht="14.25" customHeight="1" x14ac:dyDescent="0.25">
      <c r="D496" s="19"/>
      <c r="E496" s="6"/>
      <c r="G496" s="3"/>
    </row>
    <row r="497" spans="4:7" ht="14.25" customHeight="1" x14ac:dyDescent="0.25">
      <c r="D497" s="19"/>
      <c r="E497" s="6"/>
      <c r="G497" s="3"/>
    </row>
    <row r="498" spans="4:7" ht="14.25" customHeight="1" x14ac:dyDescent="0.25">
      <c r="D498" s="19"/>
      <c r="E498" s="6"/>
      <c r="G498" s="3"/>
    </row>
    <row r="499" spans="4:7" ht="14.25" customHeight="1" x14ac:dyDescent="0.25">
      <c r="D499" s="19"/>
      <c r="E499" s="6"/>
      <c r="G499" s="3"/>
    </row>
    <row r="500" spans="4:7" ht="14.25" customHeight="1" x14ac:dyDescent="0.25">
      <c r="D500" s="19"/>
      <c r="E500" s="6"/>
      <c r="G500" s="3"/>
    </row>
    <row r="501" spans="4:7" ht="14.25" customHeight="1" x14ac:dyDescent="0.25">
      <c r="D501" s="19"/>
      <c r="E501" s="6"/>
      <c r="G501" s="3"/>
    </row>
    <row r="502" spans="4:7" ht="14.25" customHeight="1" x14ac:dyDescent="0.25">
      <c r="D502" s="19"/>
      <c r="E502" s="6"/>
      <c r="G502" s="3"/>
    </row>
    <row r="503" spans="4:7" ht="14.25" customHeight="1" x14ac:dyDescent="0.25">
      <c r="D503" s="19"/>
      <c r="E503" s="6"/>
      <c r="G503" s="3"/>
    </row>
    <row r="504" spans="4:7" ht="14.25" customHeight="1" x14ac:dyDescent="0.25">
      <c r="D504" s="19"/>
      <c r="E504" s="6"/>
      <c r="G504" s="3"/>
    </row>
    <row r="505" spans="4:7" ht="14.25" customHeight="1" x14ac:dyDescent="0.25">
      <c r="D505" s="19"/>
      <c r="E505" s="6"/>
      <c r="G505" s="3"/>
    </row>
    <row r="506" spans="4:7" ht="14.25" customHeight="1" x14ac:dyDescent="0.25">
      <c r="D506" s="19"/>
      <c r="E506" s="6"/>
      <c r="G506" s="3"/>
    </row>
    <row r="507" spans="4:7" ht="14.25" customHeight="1" x14ac:dyDescent="0.25">
      <c r="D507" s="19"/>
      <c r="E507" s="6"/>
      <c r="G507" s="3"/>
    </row>
    <row r="508" spans="4:7" ht="14.25" customHeight="1" x14ac:dyDescent="0.25">
      <c r="D508" s="19"/>
      <c r="E508" s="6"/>
      <c r="G508" s="3"/>
    </row>
    <row r="509" spans="4:7" ht="14.25" customHeight="1" x14ac:dyDescent="0.25">
      <c r="D509" s="19"/>
      <c r="E509" s="6"/>
      <c r="G509" s="3"/>
    </row>
    <row r="510" spans="4:7" ht="14.25" customHeight="1" x14ac:dyDescent="0.25">
      <c r="D510" s="19"/>
      <c r="E510" s="6"/>
      <c r="G510" s="3"/>
    </row>
    <row r="511" spans="4:7" ht="14.25" customHeight="1" x14ac:dyDescent="0.25">
      <c r="D511" s="19"/>
      <c r="E511" s="6"/>
      <c r="G511" s="3"/>
    </row>
    <row r="512" spans="4:7" ht="14.25" customHeight="1" x14ac:dyDescent="0.25">
      <c r="D512" s="19"/>
      <c r="E512" s="6"/>
      <c r="G512" s="3"/>
    </row>
    <row r="513" spans="4:7" ht="14.25" customHeight="1" x14ac:dyDescent="0.25">
      <c r="D513" s="19"/>
      <c r="E513" s="6"/>
      <c r="G513" s="3"/>
    </row>
    <row r="514" spans="4:7" ht="14.25" customHeight="1" x14ac:dyDescent="0.25">
      <c r="D514" s="19"/>
      <c r="E514" s="6"/>
      <c r="G514" s="3"/>
    </row>
    <row r="515" spans="4:7" ht="14.25" customHeight="1" x14ac:dyDescent="0.25">
      <c r="D515" s="19"/>
      <c r="E515" s="6"/>
      <c r="G515" s="3"/>
    </row>
    <row r="516" spans="4:7" ht="14.25" customHeight="1" x14ac:dyDescent="0.25">
      <c r="D516" s="19"/>
      <c r="E516" s="6"/>
      <c r="G516" s="3"/>
    </row>
    <row r="517" spans="4:7" ht="14.25" customHeight="1" x14ac:dyDescent="0.25">
      <c r="D517" s="19"/>
      <c r="E517" s="6"/>
      <c r="G517" s="3"/>
    </row>
    <row r="518" spans="4:7" ht="14.25" customHeight="1" x14ac:dyDescent="0.25">
      <c r="D518" s="19"/>
      <c r="E518" s="6"/>
      <c r="G518" s="3"/>
    </row>
    <row r="519" spans="4:7" ht="14.25" customHeight="1" x14ac:dyDescent="0.25">
      <c r="D519" s="19"/>
      <c r="E519" s="6"/>
      <c r="G519" s="3"/>
    </row>
    <row r="520" spans="4:7" ht="14.25" customHeight="1" x14ac:dyDescent="0.25">
      <c r="D520" s="19"/>
      <c r="E520" s="6"/>
      <c r="G520" s="3"/>
    </row>
    <row r="521" spans="4:7" ht="14.25" customHeight="1" x14ac:dyDescent="0.25">
      <c r="D521" s="19"/>
      <c r="E521" s="6"/>
      <c r="G521" s="3"/>
    </row>
    <row r="522" spans="4:7" ht="14.25" customHeight="1" x14ac:dyDescent="0.25">
      <c r="D522" s="19"/>
      <c r="E522" s="6"/>
      <c r="G522" s="3"/>
    </row>
    <row r="523" spans="4:7" ht="14.25" customHeight="1" x14ac:dyDescent="0.25">
      <c r="D523" s="19"/>
      <c r="E523" s="6"/>
      <c r="G523" s="3"/>
    </row>
    <row r="524" spans="4:7" ht="14.25" customHeight="1" x14ac:dyDescent="0.25">
      <c r="D524" s="19"/>
      <c r="E524" s="6"/>
      <c r="G524" s="3"/>
    </row>
    <row r="525" spans="4:7" ht="14.25" customHeight="1" x14ac:dyDescent="0.25">
      <c r="D525" s="19"/>
      <c r="E525" s="6"/>
      <c r="G525" s="3"/>
    </row>
    <row r="526" spans="4:7" ht="14.25" customHeight="1" x14ac:dyDescent="0.25">
      <c r="D526" s="19"/>
      <c r="E526" s="6"/>
      <c r="G526" s="3"/>
    </row>
    <row r="527" spans="4:7" ht="14.25" customHeight="1" x14ac:dyDescent="0.25">
      <c r="D527" s="19"/>
      <c r="E527" s="6"/>
      <c r="G527" s="3"/>
    </row>
    <row r="528" spans="4:7" ht="14.25" customHeight="1" x14ac:dyDescent="0.25">
      <c r="D528" s="19"/>
      <c r="E528" s="6"/>
      <c r="G528" s="3"/>
    </row>
    <row r="529" spans="4:7" ht="14.25" customHeight="1" x14ac:dyDescent="0.25">
      <c r="D529" s="19"/>
      <c r="E529" s="6"/>
      <c r="G529" s="3"/>
    </row>
    <row r="530" spans="4:7" ht="14.25" customHeight="1" x14ac:dyDescent="0.25">
      <c r="D530" s="19"/>
      <c r="E530" s="6"/>
      <c r="G530" s="3"/>
    </row>
    <row r="531" spans="4:7" ht="14.25" customHeight="1" x14ac:dyDescent="0.25">
      <c r="D531" s="19"/>
      <c r="E531" s="6"/>
      <c r="G531" s="3"/>
    </row>
    <row r="532" spans="4:7" ht="14.25" customHeight="1" x14ac:dyDescent="0.25">
      <c r="D532" s="19"/>
      <c r="E532" s="6"/>
      <c r="G532" s="3"/>
    </row>
    <row r="533" spans="4:7" ht="14.25" customHeight="1" x14ac:dyDescent="0.25">
      <c r="D533" s="19"/>
      <c r="E533" s="6"/>
      <c r="G533" s="3"/>
    </row>
    <row r="534" spans="4:7" ht="14.25" customHeight="1" x14ac:dyDescent="0.25">
      <c r="D534" s="19"/>
      <c r="E534" s="6"/>
      <c r="G534" s="3"/>
    </row>
    <row r="535" spans="4:7" ht="14.25" customHeight="1" x14ac:dyDescent="0.25">
      <c r="D535" s="19"/>
      <c r="E535" s="6"/>
      <c r="G535" s="3"/>
    </row>
    <row r="536" spans="4:7" ht="14.25" customHeight="1" x14ac:dyDescent="0.25">
      <c r="D536" s="19"/>
      <c r="E536" s="6"/>
      <c r="G536" s="3"/>
    </row>
    <row r="537" spans="4:7" ht="14.25" customHeight="1" x14ac:dyDescent="0.25">
      <c r="D537" s="19"/>
      <c r="E537" s="6"/>
      <c r="G537" s="3"/>
    </row>
    <row r="538" spans="4:7" ht="14.25" customHeight="1" x14ac:dyDescent="0.25">
      <c r="D538" s="19"/>
      <c r="E538" s="6"/>
      <c r="G538" s="3"/>
    </row>
    <row r="539" spans="4:7" ht="14.25" customHeight="1" x14ac:dyDescent="0.25">
      <c r="D539" s="19"/>
      <c r="E539" s="6"/>
      <c r="G539" s="3"/>
    </row>
    <row r="540" spans="4:7" ht="14.25" customHeight="1" x14ac:dyDescent="0.25">
      <c r="D540" s="19"/>
      <c r="E540" s="6"/>
      <c r="G540" s="3"/>
    </row>
    <row r="541" spans="4:7" ht="14.25" customHeight="1" x14ac:dyDescent="0.25">
      <c r="D541" s="19"/>
      <c r="E541" s="6"/>
      <c r="G541" s="3"/>
    </row>
    <row r="542" spans="4:7" ht="14.25" customHeight="1" x14ac:dyDescent="0.25">
      <c r="D542" s="19"/>
      <c r="E542" s="6"/>
      <c r="G542" s="3"/>
    </row>
    <row r="543" spans="4:7" ht="14.25" customHeight="1" x14ac:dyDescent="0.25">
      <c r="D543" s="19"/>
      <c r="E543" s="6"/>
      <c r="G543" s="3"/>
    </row>
    <row r="544" spans="4:7" ht="14.25" customHeight="1" x14ac:dyDescent="0.25">
      <c r="D544" s="19"/>
      <c r="E544" s="6"/>
      <c r="G544" s="3"/>
    </row>
    <row r="545" spans="4:7" ht="14.25" customHeight="1" x14ac:dyDescent="0.25">
      <c r="D545" s="19"/>
      <c r="E545" s="6"/>
      <c r="G545" s="3"/>
    </row>
    <row r="546" spans="4:7" ht="14.25" customHeight="1" x14ac:dyDescent="0.25">
      <c r="D546" s="19"/>
      <c r="E546" s="6"/>
      <c r="G546" s="3"/>
    </row>
    <row r="547" spans="4:7" ht="14.25" customHeight="1" x14ac:dyDescent="0.25">
      <c r="D547" s="19"/>
      <c r="E547" s="6"/>
      <c r="G547" s="3"/>
    </row>
    <row r="548" spans="4:7" ht="14.25" customHeight="1" x14ac:dyDescent="0.25">
      <c r="D548" s="19"/>
      <c r="E548" s="6"/>
      <c r="G548" s="3"/>
    </row>
    <row r="549" spans="4:7" ht="14.25" customHeight="1" x14ac:dyDescent="0.25">
      <c r="D549" s="19"/>
      <c r="E549" s="6"/>
      <c r="G549" s="3"/>
    </row>
    <row r="550" spans="4:7" ht="14.25" customHeight="1" x14ac:dyDescent="0.25">
      <c r="D550" s="19"/>
      <c r="E550" s="6"/>
      <c r="G550" s="3"/>
    </row>
    <row r="551" spans="4:7" ht="14.25" customHeight="1" x14ac:dyDescent="0.25">
      <c r="D551" s="19"/>
      <c r="E551" s="6"/>
      <c r="G551" s="3"/>
    </row>
    <row r="552" spans="4:7" ht="14.25" customHeight="1" x14ac:dyDescent="0.25">
      <c r="D552" s="19"/>
      <c r="E552" s="6"/>
      <c r="G552" s="3"/>
    </row>
    <row r="553" spans="4:7" ht="14.25" customHeight="1" x14ac:dyDescent="0.25">
      <c r="D553" s="19"/>
      <c r="E553" s="6"/>
      <c r="G553" s="3"/>
    </row>
    <row r="554" spans="4:7" ht="14.25" customHeight="1" x14ac:dyDescent="0.25">
      <c r="D554" s="19"/>
      <c r="E554" s="6"/>
      <c r="G554" s="3"/>
    </row>
    <row r="555" spans="4:7" ht="14.25" customHeight="1" x14ac:dyDescent="0.25">
      <c r="D555" s="19"/>
      <c r="E555" s="6"/>
      <c r="G555" s="3"/>
    </row>
    <row r="556" spans="4:7" ht="14.25" customHeight="1" x14ac:dyDescent="0.25">
      <c r="D556" s="19"/>
      <c r="E556" s="6"/>
      <c r="G556" s="3"/>
    </row>
    <row r="557" spans="4:7" ht="14.25" customHeight="1" x14ac:dyDescent="0.25">
      <c r="D557" s="19"/>
      <c r="E557" s="6"/>
      <c r="G557" s="3"/>
    </row>
    <row r="558" spans="4:7" ht="14.25" customHeight="1" x14ac:dyDescent="0.25">
      <c r="D558" s="19"/>
      <c r="E558" s="6"/>
      <c r="G558" s="3"/>
    </row>
    <row r="559" spans="4:7" ht="14.25" customHeight="1" x14ac:dyDescent="0.25">
      <c r="D559" s="19"/>
      <c r="E559" s="6"/>
      <c r="G559" s="3"/>
    </row>
    <row r="560" spans="4:7" ht="14.25" customHeight="1" x14ac:dyDescent="0.25">
      <c r="D560" s="19"/>
      <c r="E560" s="6"/>
      <c r="G560" s="3"/>
    </row>
    <row r="561" spans="4:7" ht="14.25" customHeight="1" x14ac:dyDescent="0.25">
      <c r="D561" s="19"/>
      <c r="E561" s="6"/>
      <c r="G561" s="3"/>
    </row>
    <row r="562" spans="4:7" ht="14.25" customHeight="1" x14ac:dyDescent="0.25">
      <c r="D562" s="19"/>
      <c r="E562" s="6"/>
      <c r="G562" s="3"/>
    </row>
    <row r="563" spans="4:7" ht="14.25" customHeight="1" x14ac:dyDescent="0.25">
      <c r="D563" s="19"/>
      <c r="E563" s="6"/>
      <c r="G563" s="3"/>
    </row>
    <row r="564" spans="4:7" ht="14.25" customHeight="1" x14ac:dyDescent="0.25">
      <c r="D564" s="19"/>
      <c r="E564" s="6"/>
      <c r="G564" s="3"/>
    </row>
    <row r="565" spans="4:7" ht="14.25" customHeight="1" x14ac:dyDescent="0.25">
      <c r="D565" s="19"/>
      <c r="E565" s="6"/>
      <c r="G565" s="3"/>
    </row>
    <row r="566" spans="4:7" ht="14.25" customHeight="1" x14ac:dyDescent="0.25">
      <c r="D566" s="19"/>
      <c r="E566" s="6"/>
      <c r="G566" s="3"/>
    </row>
    <row r="567" spans="4:7" ht="14.25" customHeight="1" x14ac:dyDescent="0.25">
      <c r="D567" s="19"/>
      <c r="E567" s="6"/>
      <c r="G567" s="3"/>
    </row>
    <row r="568" spans="4:7" ht="14.25" customHeight="1" x14ac:dyDescent="0.25">
      <c r="D568" s="19"/>
      <c r="E568" s="6"/>
      <c r="G568" s="3"/>
    </row>
    <row r="569" spans="4:7" ht="14.25" customHeight="1" x14ac:dyDescent="0.25">
      <c r="D569" s="19"/>
      <c r="E569" s="6"/>
      <c r="G569" s="3"/>
    </row>
    <row r="570" spans="4:7" ht="14.25" customHeight="1" x14ac:dyDescent="0.25">
      <c r="D570" s="19"/>
      <c r="E570" s="6"/>
      <c r="G570" s="3"/>
    </row>
    <row r="571" spans="4:7" ht="14.25" customHeight="1" x14ac:dyDescent="0.25">
      <c r="D571" s="19"/>
      <c r="E571" s="6"/>
      <c r="G571" s="3"/>
    </row>
    <row r="572" spans="4:7" ht="14.25" customHeight="1" x14ac:dyDescent="0.25">
      <c r="D572" s="19"/>
      <c r="E572" s="6"/>
      <c r="G572" s="3"/>
    </row>
    <row r="573" spans="4:7" ht="14.25" customHeight="1" x14ac:dyDescent="0.25">
      <c r="D573" s="19"/>
      <c r="E573" s="6"/>
      <c r="G573" s="3"/>
    </row>
    <row r="574" spans="4:7" ht="14.25" customHeight="1" x14ac:dyDescent="0.25">
      <c r="D574" s="19"/>
      <c r="E574" s="6"/>
      <c r="G574" s="3"/>
    </row>
    <row r="575" spans="4:7" ht="14.25" customHeight="1" x14ac:dyDescent="0.25">
      <c r="D575" s="19"/>
      <c r="E575" s="6"/>
      <c r="G575" s="3"/>
    </row>
    <row r="576" spans="4:7" ht="14.25" customHeight="1" x14ac:dyDescent="0.25">
      <c r="D576" s="19"/>
      <c r="E576" s="6"/>
      <c r="G576" s="3"/>
    </row>
    <row r="577" spans="4:7" ht="14.25" customHeight="1" x14ac:dyDescent="0.25">
      <c r="D577" s="19"/>
      <c r="E577" s="6"/>
      <c r="G577" s="3"/>
    </row>
    <row r="578" spans="4:7" ht="14.25" customHeight="1" x14ac:dyDescent="0.25">
      <c r="D578" s="19"/>
      <c r="E578" s="6"/>
      <c r="G578" s="3"/>
    </row>
    <row r="579" spans="4:7" ht="14.25" customHeight="1" x14ac:dyDescent="0.25">
      <c r="D579" s="19"/>
      <c r="E579" s="6"/>
      <c r="G579" s="3"/>
    </row>
    <row r="580" spans="4:7" ht="14.25" customHeight="1" x14ac:dyDescent="0.25">
      <c r="D580" s="19"/>
      <c r="E580" s="6"/>
      <c r="G580" s="3"/>
    </row>
    <row r="581" spans="4:7" ht="14.25" customHeight="1" x14ac:dyDescent="0.25">
      <c r="D581" s="19"/>
      <c r="E581" s="6"/>
      <c r="G581" s="3"/>
    </row>
    <row r="582" spans="4:7" ht="14.25" customHeight="1" x14ac:dyDescent="0.25">
      <c r="D582" s="19"/>
      <c r="E582" s="6"/>
      <c r="G582" s="3"/>
    </row>
    <row r="583" spans="4:7" ht="14.25" customHeight="1" x14ac:dyDescent="0.25">
      <c r="D583" s="19"/>
      <c r="E583" s="6"/>
      <c r="G583" s="3"/>
    </row>
    <row r="584" spans="4:7" ht="14.25" customHeight="1" x14ac:dyDescent="0.25">
      <c r="D584" s="19"/>
      <c r="E584" s="6"/>
      <c r="G584" s="3"/>
    </row>
    <row r="585" spans="4:7" ht="14.25" customHeight="1" x14ac:dyDescent="0.25">
      <c r="D585" s="19"/>
      <c r="E585" s="6"/>
      <c r="G585" s="3"/>
    </row>
    <row r="586" spans="4:7" ht="14.25" customHeight="1" x14ac:dyDescent="0.25">
      <c r="D586" s="19"/>
      <c r="E586" s="6"/>
      <c r="G586" s="3"/>
    </row>
    <row r="587" spans="4:7" ht="14.25" customHeight="1" x14ac:dyDescent="0.25">
      <c r="D587" s="19"/>
      <c r="E587" s="6"/>
      <c r="G587" s="3"/>
    </row>
    <row r="588" spans="4:7" ht="14.25" customHeight="1" x14ac:dyDescent="0.25">
      <c r="D588" s="19"/>
      <c r="E588" s="6"/>
      <c r="G588" s="3"/>
    </row>
    <row r="589" spans="4:7" ht="14.25" customHeight="1" x14ac:dyDescent="0.25">
      <c r="D589" s="19"/>
      <c r="E589" s="6"/>
      <c r="G589" s="3"/>
    </row>
    <row r="590" spans="4:7" ht="14.25" customHeight="1" x14ac:dyDescent="0.25">
      <c r="D590" s="19"/>
      <c r="E590" s="6"/>
      <c r="G590" s="3"/>
    </row>
    <row r="591" spans="4:7" ht="14.25" customHeight="1" x14ac:dyDescent="0.25">
      <c r="D591" s="19"/>
      <c r="E591" s="6"/>
      <c r="G591" s="3"/>
    </row>
    <row r="592" spans="4:7" ht="14.25" customHeight="1" x14ac:dyDescent="0.25">
      <c r="D592" s="19"/>
      <c r="E592" s="6"/>
      <c r="G592" s="3"/>
    </row>
    <row r="593" spans="4:7" ht="14.25" customHeight="1" x14ac:dyDescent="0.25">
      <c r="D593" s="19"/>
      <c r="E593" s="6"/>
      <c r="G593" s="3"/>
    </row>
    <row r="594" spans="4:7" ht="14.25" customHeight="1" x14ac:dyDescent="0.25">
      <c r="D594" s="19"/>
      <c r="E594" s="6"/>
      <c r="G594" s="3"/>
    </row>
    <row r="595" spans="4:7" ht="14.25" customHeight="1" x14ac:dyDescent="0.25">
      <c r="D595" s="19"/>
      <c r="E595" s="6"/>
      <c r="G595" s="3"/>
    </row>
    <row r="596" spans="4:7" ht="14.25" customHeight="1" x14ac:dyDescent="0.25">
      <c r="D596" s="19"/>
      <c r="E596" s="6"/>
      <c r="G596" s="3"/>
    </row>
    <row r="597" spans="4:7" ht="14.25" customHeight="1" x14ac:dyDescent="0.25">
      <c r="D597" s="19"/>
      <c r="E597" s="6"/>
      <c r="G597" s="3"/>
    </row>
    <row r="598" spans="4:7" ht="14.25" customHeight="1" x14ac:dyDescent="0.25">
      <c r="D598" s="19"/>
      <c r="E598" s="6"/>
      <c r="G598" s="3"/>
    </row>
    <row r="599" spans="4:7" ht="14.25" customHeight="1" x14ac:dyDescent="0.25">
      <c r="D599" s="19"/>
      <c r="E599" s="6"/>
      <c r="G599" s="3"/>
    </row>
    <row r="600" spans="4:7" ht="14.25" customHeight="1" x14ac:dyDescent="0.25">
      <c r="D600" s="19"/>
      <c r="E600" s="6"/>
      <c r="G600" s="3"/>
    </row>
    <row r="601" spans="4:7" ht="14.25" customHeight="1" x14ac:dyDescent="0.25">
      <c r="D601" s="19"/>
      <c r="E601" s="6"/>
      <c r="G601" s="3"/>
    </row>
    <row r="602" spans="4:7" ht="14.25" customHeight="1" x14ac:dyDescent="0.25">
      <c r="D602" s="19"/>
      <c r="E602" s="6"/>
      <c r="G602" s="3"/>
    </row>
    <row r="603" spans="4:7" ht="14.25" customHeight="1" x14ac:dyDescent="0.25">
      <c r="D603" s="19"/>
      <c r="E603" s="6"/>
      <c r="G603" s="3"/>
    </row>
    <row r="604" spans="4:7" ht="14.25" customHeight="1" x14ac:dyDescent="0.25">
      <c r="D604" s="19"/>
      <c r="E604" s="6"/>
      <c r="G604" s="3"/>
    </row>
    <row r="605" spans="4:7" ht="14.25" customHeight="1" x14ac:dyDescent="0.25">
      <c r="D605" s="19"/>
      <c r="E605" s="6"/>
      <c r="G605" s="3"/>
    </row>
    <row r="606" spans="4:7" ht="14.25" customHeight="1" x14ac:dyDescent="0.25">
      <c r="D606" s="19"/>
      <c r="E606" s="6"/>
      <c r="G606" s="3"/>
    </row>
    <row r="607" spans="4:7" ht="14.25" customHeight="1" x14ac:dyDescent="0.25">
      <c r="D607" s="19"/>
      <c r="E607" s="6"/>
      <c r="G607" s="3"/>
    </row>
    <row r="608" spans="4:7" ht="14.25" customHeight="1" x14ac:dyDescent="0.25">
      <c r="D608" s="19"/>
      <c r="E608" s="6"/>
      <c r="G608" s="3"/>
    </row>
    <row r="609" spans="4:7" ht="14.25" customHeight="1" x14ac:dyDescent="0.25">
      <c r="D609" s="19"/>
      <c r="E609" s="6"/>
      <c r="G609" s="3"/>
    </row>
    <row r="610" spans="4:7" ht="14.25" customHeight="1" x14ac:dyDescent="0.25">
      <c r="D610" s="19"/>
      <c r="E610" s="6"/>
      <c r="G610" s="3"/>
    </row>
    <row r="611" spans="4:7" ht="14.25" customHeight="1" x14ac:dyDescent="0.25">
      <c r="D611" s="19"/>
      <c r="E611" s="6"/>
      <c r="G611" s="3"/>
    </row>
    <row r="612" spans="4:7" ht="14.25" customHeight="1" x14ac:dyDescent="0.25">
      <c r="D612" s="19"/>
      <c r="E612" s="6"/>
      <c r="G612" s="3"/>
    </row>
    <row r="613" spans="4:7" ht="14.25" customHeight="1" x14ac:dyDescent="0.25">
      <c r="D613" s="19"/>
      <c r="E613" s="6"/>
      <c r="G613" s="3"/>
    </row>
    <row r="614" spans="4:7" ht="14.25" customHeight="1" x14ac:dyDescent="0.25">
      <c r="D614" s="19"/>
      <c r="E614" s="6"/>
      <c r="G614" s="3"/>
    </row>
    <row r="615" spans="4:7" ht="14.25" customHeight="1" x14ac:dyDescent="0.25">
      <c r="D615" s="19"/>
      <c r="E615" s="6"/>
      <c r="G615" s="3"/>
    </row>
    <row r="616" spans="4:7" ht="14.25" customHeight="1" x14ac:dyDescent="0.25">
      <c r="D616" s="19"/>
      <c r="E616" s="6"/>
      <c r="G616" s="3"/>
    </row>
    <row r="617" spans="4:7" ht="14.25" customHeight="1" x14ac:dyDescent="0.25">
      <c r="D617" s="19"/>
      <c r="E617" s="6"/>
      <c r="G617" s="3"/>
    </row>
    <row r="618" spans="4:7" ht="14.25" customHeight="1" x14ac:dyDescent="0.25">
      <c r="D618" s="19"/>
      <c r="E618" s="6"/>
      <c r="G618" s="3"/>
    </row>
    <row r="619" spans="4:7" ht="14.25" customHeight="1" x14ac:dyDescent="0.25">
      <c r="D619" s="19"/>
      <c r="E619" s="6"/>
      <c r="G619" s="3"/>
    </row>
    <row r="620" spans="4:7" ht="14.25" customHeight="1" x14ac:dyDescent="0.25">
      <c r="D620" s="19"/>
      <c r="E620" s="6"/>
      <c r="G620" s="3"/>
    </row>
    <row r="621" spans="4:7" ht="14.25" customHeight="1" x14ac:dyDescent="0.25">
      <c r="D621" s="19"/>
      <c r="E621" s="6"/>
      <c r="G621" s="3"/>
    </row>
    <row r="622" spans="4:7" ht="14.25" customHeight="1" x14ac:dyDescent="0.25">
      <c r="D622" s="19"/>
      <c r="E622" s="6"/>
      <c r="G622" s="3"/>
    </row>
    <row r="623" spans="4:7" ht="14.25" customHeight="1" x14ac:dyDescent="0.25">
      <c r="D623" s="19"/>
      <c r="E623" s="6"/>
      <c r="G623" s="3"/>
    </row>
    <row r="624" spans="4:7" ht="14.25" customHeight="1" x14ac:dyDescent="0.25">
      <c r="D624" s="19"/>
      <c r="E624" s="6"/>
      <c r="G624" s="3"/>
    </row>
    <row r="625" spans="4:7" ht="14.25" customHeight="1" x14ac:dyDescent="0.25">
      <c r="D625" s="19"/>
      <c r="E625" s="6"/>
      <c r="G625" s="3"/>
    </row>
    <row r="626" spans="4:7" ht="14.25" customHeight="1" x14ac:dyDescent="0.25">
      <c r="D626" s="19"/>
      <c r="E626" s="6"/>
      <c r="G626" s="3"/>
    </row>
    <row r="627" spans="4:7" ht="14.25" customHeight="1" x14ac:dyDescent="0.25">
      <c r="D627" s="19"/>
      <c r="E627" s="6"/>
      <c r="G627" s="3"/>
    </row>
    <row r="628" spans="4:7" ht="14.25" customHeight="1" x14ac:dyDescent="0.25">
      <c r="D628" s="19"/>
      <c r="E628" s="6"/>
      <c r="G628" s="3"/>
    </row>
    <row r="629" spans="4:7" ht="14.25" customHeight="1" x14ac:dyDescent="0.25">
      <c r="D629" s="19"/>
      <c r="E629" s="6"/>
      <c r="G629" s="3"/>
    </row>
    <row r="630" spans="4:7" ht="14.25" customHeight="1" x14ac:dyDescent="0.25">
      <c r="D630" s="19"/>
      <c r="E630" s="6"/>
      <c r="G630" s="3"/>
    </row>
    <row r="631" spans="4:7" ht="14.25" customHeight="1" x14ac:dyDescent="0.25">
      <c r="D631" s="19"/>
      <c r="E631" s="6"/>
      <c r="G631" s="3"/>
    </row>
    <row r="632" spans="4:7" ht="14.25" customHeight="1" x14ac:dyDescent="0.25">
      <c r="D632" s="19"/>
      <c r="E632" s="6"/>
      <c r="G632" s="3"/>
    </row>
    <row r="633" spans="4:7" ht="14.25" customHeight="1" x14ac:dyDescent="0.25">
      <c r="D633" s="19"/>
      <c r="E633" s="6"/>
      <c r="G633" s="3"/>
    </row>
    <row r="634" spans="4:7" ht="14.25" customHeight="1" x14ac:dyDescent="0.25">
      <c r="D634" s="19"/>
      <c r="E634" s="6"/>
      <c r="G634" s="3"/>
    </row>
    <row r="635" spans="4:7" ht="14.25" customHeight="1" x14ac:dyDescent="0.25">
      <c r="D635" s="19"/>
      <c r="E635" s="6"/>
      <c r="G635" s="3"/>
    </row>
    <row r="636" spans="4:7" ht="14.25" customHeight="1" x14ac:dyDescent="0.25">
      <c r="D636" s="19"/>
      <c r="E636" s="6"/>
      <c r="G636" s="3"/>
    </row>
    <row r="637" spans="4:7" ht="14.25" customHeight="1" x14ac:dyDescent="0.25">
      <c r="D637" s="19"/>
      <c r="E637" s="6"/>
      <c r="G637" s="3"/>
    </row>
    <row r="638" spans="4:7" ht="14.25" customHeight="1" x14ac:dyDescent="0.25">
      <c r="D638" s="19"/>
      <c r="E638" s="6"/>
      <c r="G638" s="3"/>
    </row>
    <row r="639" spans="4:7" ht="14.25" customHeight="1" x14ac:dyDescent="0.25">
      <c r="D639" s="19"/>
      <c r="E639" s="6"/>
      <c r="G639" s="3"/>
    </row>
    <row r="640" spans="4:7" ht="14.25" customHeight="1" x14ac:dyDescent="0.25">
      <c r="D640" s="19"/>
      <c r="E640" s="6"/>
      <c r="G640" s="3"/>
    </row>
    <row r="641" spans="4:7" ht="14.25" customHeight="1" x14ac:dyDescent="0.25">
      <c r="D641" s="19"/>
      <c r="E641" s="6"/>
      <c r="G641" s="3"/>
    </row>
    <row r="642" spans="4:7" ht="14.25" customHeight="1" x14ac:dyDescent="0.25">
      <c r="D642" s="19"/>
      <c r="E642" s="6"/>
      <c r="G642" s="3"/>
    </row>
    <row r="643" spans="4:7" ht="14.25" customHeight="1" x14ac:dyDescent="0.25">
      <c r="D643" s="19"/>
      <c r="E643" s="6"/>
      <c r="G643" s="3"/>
    </row>
    <row r="644" spans="4:7" ht="14.25" customHeight="1" x14ac:dyDescent="0.25">
      <c r="D644" s="19"/>
      <c r="E644" s="6"/>
      <c r="G644" s="3"/>
    </row>
    <row r="645" spans="4:7" ht="14.25" customHeight="1" x14ac:dyDescent="0.25">
      <c r="D645" s="19"/>
      <c r="E645" s="6"/>
      <c r="G645" s="3"/>
    </row>
    <row r="646" spans="4:7" ht="14.25" customHeight="1" x14ac:dyDescent="0.25">
      <c r="D646" s="19"/>
      <c r="E646" s="6"/>
      <c r="G646" s="3"/>
    </row>
    <row r="647" spans="4:7" ht="14.25" customHeight="1" x14ac:dyDescent="0.25">
      <c r="D647" s="19"/>
      <c r="E647" s="6"/>
      <c r="G647" s="3"/>
    </row>
    <row r="648" spans="4:7" ht="14.25" customHeight="1" x14ac:dyDescent="0.25">
      <c r="D648" s="19"/>
      <c r="E648" s="6"/>
      <c r="G648" s="3"/>
    </row>
    <row r="649" spans="4:7" ht="14.25" customHeight="1" x14ac:dyDescent="0.25">
      <c r="D649" s="19"/>
      <c r="E649" s="6"/>
      <c r="G649" s="3"/>
    </row>
    <row r="650" spans="4:7" ht="14.25" customHeight="1" x14ac:dyDescent="0.25">
      <c r="D650" s="19"/>
      <c r="E650" s="6"/>
      <c r="G650" s="3"/>
    </row>
    <row r="651" spans="4:7" ht="14.25" customHeight="1" x14ac:dyDescent="0.25">
      <c r="D651" s="19"/>
      <c r="E651" s="6"/>
      <c r="G651" s="3"/>
    </row>
    <row r="652" spans="4:7" ht="14.25" customHeight="1" x14ac:dyDescent="0.25">
      <c r="D652" s="19"/>
      <c r="E652" s="6"/>
      <c r="G652" s="3"/>
    </row>
    <row r="653" spans="4:7" ht="14.25" customHeight="1" x14ac:dyDescent="0.25">
      <c r="D653" s="19"/>
      <c r="E653" s="6"/>
      <c r="G653" s="3"/>
    </row>
    <row r="654" spans="4:7" ht="14.25" customHeight="1" x14ac:dyDescent="0.25">
      <c r="D654" s="19"/>
      <c r="E654" s="6"/>
      <c r="G654" s="3"/>
    </row>
    <row r="655" spans="4:7" ht="14.25" customHeight="1" x14ac:dyDescent="0.25">
      <c r="D655" s="19"/>
      <c r="E655" s="6"/>
      <c r="G655" s="3"/>
    </row>
    <row r="656" spans="4:7" ht="14.25" customHeight="1" x14ac:dyDescent="0.25">
      <c r="D656" s="19"/>
      <c r="E656" s="6"/>
      <c r="G656" s="3"/>
    </row>
    <row r="657" spans="4:7" ht="14.25" customHeight="1" x14ac:dyDescent="0.25">
      <c r="D657" s="19"/>
      <c r="E657" s="6"/>
      <c r="G657" s="3"/>
    </row>
    <row r="658" spans="4:7" ht="14.25" customHeight="1" x14ac:dyDescent="0.25">
      <c r="D658" s="19"/>
      <c r="E658" s="6"/>
      <c r="G658" s="3"/>
    </row>
    <row r="659" spans="4:7" ht="14.25" customHeight="1" x14ac:dyDescent="0.25">
      <c r="D659" s="19"/>
      <c r="E659" s="6"/>
      <c r="G659" s="3"/>
    </row>
    <row r="660" spans="4:7" ht="14.25" customHeight="1" x14ac:dyDescent="0.25">
      <c r="D660" s="19"/>
      <c r="E660" s="6"/>
      <c r="G660" s="3"/>
    </row>
    <row r="661" spans="4:7" ht="14.25" customHeight="1" x14ac:dyDescent="0.25">
      <c r="D661" s="19"/>
      <c r="E661" s="6"/>
      <c r="G661" s="3"/>
    </row>
    <row r="662" spans="4:7" ht="14.25" customHeight="1" x14ac:dyDescent="0.25">
      <c r="D662" s="19"/>
      <c r="E662" s="6"/>
      <c r="G662" s="3"/>
    </row>
    <row r="663" spans="4:7" ht="14.25" customHeight="1" x14ac:dyDescent="0.25">
      <c r="D663" s="19"/>
      <c r="E663" s="6"/>
      <c r="G663" s="3"/>
    </row>
    <row r="664" spans="4:7" ht="14.25" customHeight="1" x14ac:dyDescent="0.25">
      <c r="D664" s="19"/>
      <c r="E664" s="6"/>
      <c r="G664" s="3"/>
    </row>
    <row r="665" spans="4:7" ht="14.25" customHeight="1" x14ac:dyDescent="0.25">
      <c r="D665" s="19"/>
      <c r="E665" s="6"/>
      <c r="G665" s="3"/>
    </row>
    <row r="666" spans="4:7" ht="14.25" customHeight="1" x14ac:dyDescent="0.25">
      <c r="D666" s="19"/>
      <c r="E666" s="6"/>
      <c r="G666" s="3"/>
    </row>
    <row r="667" spans="4:7" ht="14.25" customHeight="1" x14ac:dyDescent="0.25">
      <c r="D667" s="19"/>
      <c r="E667" s="6"/>
      <c r="G667" s="3"/>
    </row>
    <row r="668" spans="4:7" ht="14.25" customHeight="1" x14ac:dyDescent="0.25">
      <c r="D668" s="19"/>
      <c r="E668" s="6"/>
      <c r="G668" s="3"/>
    </row>
    <row r="669" spans="4:7" ht="14.25" customHeight="1" x14ac:dyDescent="0.25">
      <c r="D669" s="19"/>
      <c r="E669" s="6"/>
      <c r="G669" s="3"/>
    </row>
    <row r="670" spans="4:7" ht="14.25" customHeight="1" x14ac:dyDescent="0.25">
      <c r="D670" s="19"/>
      <c r="E670" s="6"/>
      <c r="G670" s="3"/>
    </row>
    <row r="671" spans="4:7" ht="14.25" customHeight="1" x14ac:dyDescent="0.25">
      <c r="D671" s="19"/>
      <c r="E671" s="6"/>
      <c r="G671" s="3"/>
    </row>
    <row r="672" spans="4:7" ht="14.25" customHeight="1" x14ac:dyDescent="0.25">
      <c r="D672" s="19"/>
      <c r="E672" s="6"/>
      <c r="G672" s="3"/>
    </row>
    <row r="673" spans="4:7" ht="14.25" customHeight="1" x14ac:dyDescent="0.25">
      <c r="D673" s="19"/>
      <c r="E673" s="6"/>
      <c r="G673" s="3"/>
    </row>
    <row r="674" spans="4:7" ht="14.25" customHeight="1" x14ac:dyDescent="0.25">
      <c r="D674" s="19"/>
      <c r="E674" s="6"/>
      <c r="G674" s="3"/>
    </row>
    <row r="675" spans="4:7" ht="14.25" customHeight="1" x14ac:dyDescent="0.25">
      <c r="D675" s="19"/>
      <c r="E675" s="6"/>
      <c r="G675" s="3"/>
    </row>
    <row r="676" spans="4:7" ht="14.25" customHeight="1" x14ac:dyDescent="0.25">
      <c r="D676" s="19"/>
      <c r="E676" s="6"/>
      <c r="G676" s="3"/>
    </row>
    <row r="677" spans="4:7" ht="14.25" customHeight="1" x14ac:dyDescent="0.25">
      <c r="D677" s="19"/>
      <c r="E677" s="6"/>
      <c r="G677" s="3"/>
    </row>
    <row r="678" spans="4:7" ht="14.25" customHeight="1" x14ac:dyDescent="0.25">
      <c r="D678" s="19"/>
      <c r="E678" s="6"/>
      <c r="G678" s="3"/>
    </row>
    <row r="679" spans="4:7" ht="14.25" customHeight="1" x14ac:dyDescent="0.25">
      <c r="D679" s="19"/>
      <c r="E679" s="6"/>
      <c r="G679" s="3"/>
    </row>
    <row r="680" spans="4:7" ht="14.25" customHeight="1" x14ac:dyDescent="0.25">
      <c r="D680" s="19"/>
      <c r="E680" s="6"/>
      <c r="G680" s="3"/>
    </row>
    <row r="681" spans="4:7" ht="14.25" customHeight="1" x14ac:dyDescent="0.25">
      <c r="D681" s="19"/>
      <c r="E681" s="6"/>
      <c r="G681" s="3"/>
    </row>
    <row r="682" spans="4:7" ht="14.25" customHeight="1" x14ac:dyDescent="0.25">
      <c r="D682" s="19"/>
      <c r="E682" s="6"/>
      <c r="G682" s="3"/>
    </row>
    <row r="683" spans="4:7" ht="14.25" customHeight="1" x14ac:dyDescent="0.25">
      <c r="D683" s="19"/>
      <c r="E683" s="6"/>
      <c r="G683" s="3"/>
    </row>
    <row r="684" spans="4:7" ht="14.25" customHeight="1" x14ac:dyDescent="0.25">
      <c r="D684" s="19"/>
      <c r="E684" s="6"/>
      <c r="G684" s="3"/>
    </row>
    <row r="685" spans="4:7" ht="14.25" customHeight="1" x14ac:dyDescent="0.25">
      <c r="D685" s="19"/>
      <c r="E685" s="6"/>
      <c r="G685" s="3"/>
    </row>
    <row r="686" spans="4:7" ht="14.25" customHeight="1" x14ac:dyDescent="0.25">
      <c r="D686" s="19"/>
      <c r="E686" s="6"/>
      <c r="G686" s="3"/>
    </row>
    <row r="687" spans="4:7" ht="14.25" customHeight="1" x14ac:dyDescent="0.25">
      <c r="D687" s="19"/>
      <c r="E687" s="6"/>
      <c r="G687" s="3"/>
    </row>
    <row r="688" spans="4:7" ht="14.25" customHeight="1" x14ac:dyDescent="0.25">
      <c r="D688" s="19"/>
      <c r="E688" s="6"/>
      <c r="G688" s="3"/>
    </row>
    <row r="689" spans="4:7" ht="14.25" customHeight="1" x14ac:dyDescent="0.25">
      <c r="D689" s="19"/>
      <c r="E689" s="6"/>
      <c r="G689" s="3"/>
    </row>
    <row r="690" spans="4:7" ht="14.25" customHeight="1" x14ac:dyDescent="0.25">
      <c r="D690" s="19"/>
      <c r="E690" s="6"/>
      <c r="G690" s="3"/>
    </row>
    <row r="691" spans="4:7" ht="14.25" customHeight="1" x14ac:dyDescent="0.25">
      <c r="D691" s="19"/>
      <c r="E691" s="6"/>
      <c r="G691" s="3"/>
    </row>
    <row r="692" spans="4:7" ht="14.25" customHeight="1" x14ac:dyDescent="0.25">
      <c r="D692" s="19"/>
      <c r="E692" s="6"/>
      <c r="G692" s="3"/>
    </row>
    <row r="693" spans="4:7" ht="14.25" customHeight="1" x14ac:dyDescent="0.25">
      <c r="D693" s="19"/>
      <c r="E693" s="6"/>
      <c r="G693" s="3"/>
    </row>
    <row r="694" spans="4:7" ht="14.25" customHeight="1" x14ac:dyDescent="0.25">
      <c r="D694" s="19"/>
      <c r="E694" s="6"/>
      <c r="G694" s="3"/>
    </row>
    <row r="695" spans="4:7" ht="14.25" customHeight="1" x14ac:dyDescent="0.25">
      <c r="D695" s="19"/>
      <c r="E695" s="6"/>
      <c r="G695" s="3"/>
    </row>
    <row r="696" spans="4:7" ht="14.25" customHeight="1" x14ac:dyDescent="0.25">
      <c r="D696" s="19"/>
      <c r="E696" s="6"/>
      <c r="G696" s="3"/>
    </row>
    <row r="697" spans="4:7" ht="14.25" customHeight="1" x14ac:dyDescent="0.25">
      <c r="D697" s="19"/>
      <c r="E697" s="6"/>
      <c r="G697" s="3"/>
    </row>
    <row r="698" spans="4:7" ht="14.25" customHeight="1" x14ac:dyDescent="0.25">
      <c r="D698" s="19"/>
      <c r="E698" s="6"/>
      <c r="G698" s="3"/>
    </row>
    <row r="699" spans="4:7" ht="14.25" customHeight="1" x14ac:dyDescent="0.25">
      <c r="D699" s="19"/>
      <c r="E699" s="6"/>
      <c r="G699" s="3"/>
    </row>
    <row r="700" spans="4:7" ht="14.25" customHeight="1" x14ac:dyDescent="0.25">
      <c r="D700" s="19"/>
      <c r="E700" s="6"/>
      <c r="G700" s="3"/>
    </row>
    <row r="701" spans="4:7" ht="14.25" customHeight="1" x14ac:dyDescent="0.25">
      <c r="D701" s="19"/>
      <c r="E701" s="6"/>
      <c r="G701" s="3"/>
    </row>
    <row r="702" spans="4:7" ht="14.25" customHeight="1" x14ac:dyDescent="0.25">
      <c r="D702" s="19"/>
      <c r="E702" s="6"/>
      <c r="G702" s="3"/>
    </row>
    <row r="703" spans="4:7" ht="14.25" customHeight="1" x14ac:dyDescent="0.25">
      <c r="D703" s="19"/>
      <c r="E703" s="6"/>
      <c r="G703" s="3"/>
    </row>
    <row r="704" spans="4:7" ht="14.25" customHeight="1" x14ac:dyDescent="0.25">
      <c r="D704" s="19"/>
      <c r="E704" s="6"/>
      <c r="G704" s="3"/>
    </row>
    <row r="705" spans="4:7" ht="14.25" customHeight="1" x14ac:dyDescent="0.25">
      <c r="D705" s="19"/>
      <c r="E705" s="6"/>
      <c r="G705" s="3"/>
    </row>
    <row r="706" spans="4:7" ht="14.25" customHeight="1" x14ac:dyDescent="0.25">
      <c r="D706" s="19"/>
      <c r="E706" s="6"/>
      <c r="G706" s="3"/>
    </row>
    <row r="707" spans="4:7" ht="14.25" customHeight="1" x14ac:dyDescent="0.25">
      <c r="D707" s="19"/>
      <c r="E707" s="6"/>
      <c r="G707" s="3"/>
    </row>
    <row r="708" spans="4:7" ht="14.25" customHeight="1" x14ac:dyDescent="0.25">
      <c r="D708" s="19"/>
      <c r="E708" s="6"/>
      <c r="G708" s="3"/>
    </row>
    <row r="709" spans="4:7" ht="14.25" customHeight="1" x14ac:dyDescent="0.25">
      <c r="D709" s="19"/>
      <c r="E709" s="6"/>
      <c r="G709" s="3"/>
    </row>
    <row r="710" spans="4:7" ht="14.25" customHeight="1" x14ac:dyDescent="0.25">
      <c r="D710" s="19"/>
      <c r="E710" s="6"/>
      <c r="G710" s="3"/>
    </row>
    <row r="711" spans="4:7" ht="14.25" customHeight="1" x14ac:dyDescent="0.25">
      <c r="D711" s="19"/>
      <c r="E711" s="6"/>
      <c r="G711" s="3"/>
    </row>
    <row r="712" spans="4:7" ht="14.25" customHeight="1" x14ac:dyDescent="0.25">
      <c r="D712" s="19"/>
      <c r="E712" s="6"/>
      <c r="G712" s="3"/>
    </row>
    <row r="713" spans="4:7" ht="14.25" customHeight="1" x14ac:dyDescent="0.25">
      <c r="D713" s="19"/>
      <c r="E713" s="6"/>
      <c r="G713" s="3"/>
    </row>
    <row r="714" spans="4:7" ht="14.25" customHeight="1" x14ac:dyDescent="0.25">
      <c r="D714" s="19"/>
      <c r="E714" s="6"/>
      <c r="G714" s="3"/>
    </row>
    <row r="715" spans="4:7" ht="14.25" customHeight="1" x14ac:dyDescent="0.25">
      <c r="D715" s="19"/>
      <c r="E715" s="6"/>
      <c r="G715" s="3"/>
    </row>
    <row r="716" spans="4:7" ht="14.25" customHeight="1" x14ac:dyDescent="0.25">
      <c r="D716" s="19"/>
      <c r="E716" s="6"/>
      <c r="G716" s="3"/>
    </row>
    <row r="717" spans="4:7" ht="14.25" customHeight="1" x14ac:dyDescent="0.25">
      <c r="D717" s="19"/>
      <c r="E717" s="6"/>
      <c r="G717" s="3"/>
    </row>
    <row r="718" spans="4:7" ht="14.25" customHeight="1" x14ac:dyDescent="0.25">
      <c r="D718" s="19"/>
      <c r="E718" s="6"/>
      <c r="G718" s="3"/>
    </row>
    <row r="719" spans="4:7" ht="14.25" customHeight="1" x14ac:dyDescent="0.25">
      <c r="D719" s="19"/>
      <c r="E719" s="6"/>
      <c r="G719" s="3"/>
    </row>
    <row r="720" spans="4:7" ht="14.25" customHeight="1" x14ac:dyDescent="0.25">
      <c r="D720" s="19"/>
      <c r="E720" s="6"/>
      <c r="G720" s="3"/>
    </row>
    <row r="721" spans="4:7" ht="14.25" customHeight="1" x14ac:dyDescent="0.25">
      <c r="D721" s="19"/>
      <c r="E721" s="6"/>
      <c r="G721" s="3"/>
    </row>
    <row r="722" spans="4:7" ht="14.25" customHeight="1" x14ac:dyDescent="0.25">
      <c r="D722" s="19"/>
      <c r="E722" s="6"/>
      <c r="G722" s="3"/>
    </row>
    <row r="723" spans="4:7" ht="14.25" customHeight="1" x14ac:dyDescent="0.25">
      <c r="D723" s="19"/>
      <c r="E723" s="6"/>
      <c r="G723" s="3"/>
    </row>
    <row r="724" spans="4:7" ht="14.25" customHeight="1" x14ac:dyDescent="0.25">
      <c r="D724" s="19"/>
      <c r="E724" s="6"/>
      <c r="G724" s="3"/>
    </row>
    <row r="725" spans="4:7" ht="14.25" customHeight="1" x14ac:dyDescent="0.25">
      <c r="D725" s="19"/>
      <c r="E725" s="6"/>
      <c r="G725" s="3"/>
    </row>
    <row r="726" spans="4:7" ht="14.25" customHeight="1" x14ac:dyDescent="0.25">
      <c r="D726" s="19"/>
      <c r="E726" s="6"/>
      <c r="G726" s="3"/>
    </row>
    <row r="727" spans="4:7" ht="14.25" customHeight="1" x14ac:dyDescent="0.25">
      <c r="D727" s="19"/>
      <c r="E727" s="6"/>
      <c r="G727" s="3"/>
    </row>
    <row r="728" spans="4:7" ht="14.25" customHeight="1" x14ac:dyDescent="0.25">
      <c r="D728" s="19"/>
      <c r="E728" s="6"/>
      <c r="G728" s="3"/>
    </row>
    <row r="729" spans="4:7" ht="14.25" customHeight="1" x14ac:dyDescent="0.25">
      <c r="D729" s="19"/>
      <c r="E729" s="6"/>
      <c r="G729" s="3"/>
    </row>
    <row r="730" spans="4:7" ht="14.25" customHeight="1" x14ac:dyDescent="0.25">
      <c r="D730" s="19"/>
      <c r="E730" s="6"/>
      <c r="G730" s="3"/>
    </row>
    <row r="731" spans="4:7" ht="14.25" customHeight="1" x14ac:dyDescent="0.25">
      <c r="D731" s="19"/>
      <c r="E731" s="6"/>
      <c r="G731" s="3"/>
    </row>
    <row r="732" spans="4:7" ht="14.25" customHeight="1" x14ac:dyDescent="0.25">
      <c r="D732" s="19"/>
      <c r="E732" s="6"/>
      <c r="G732" s="3"/>
    </row>
    <row r="733" spans="4:7" ht="14.25" customHeight="1" x14ac:dyDescent="0.25">
      <c r="D733" s="19"/>
      <c r="E733" s="6"/>
      <c r="G733" s="3"/>
    </row>
    <row r="734" spans="4:7" ht="14.25" customHeight="1" x14ac:dyDescent="0.25">
      <c r="D734" s="19"/>
      <c r="E734" s="6"/>
      <c r="G734" s="3"/>
    </row>
    <row r="735" spans="4:7" ht="14.25" customHeight="1" x14ac:dyDescent="0.25">
      <c r="D735" s="19"/>
      <c r="E735" s="6"/>
      <c r="G735" s="3"/>
    </row>
    <row r="736" spans="4:7" ht="14.25" customHeight="1" x14ac:dyDescent="0.25">
      <c r="D736" s="19"/>
      <c r="E736" s="6"/>
      <c r="G736" s="3"/>
    </row>
    <row r="737" spans="4:7" ht="14.25" customHeight="1" x14ac:dyDescent="0.25">
      <c r="D737" s="19"/>
      <c r="E737" s="6"/>
      <c r="G737" s="3"/>
    </row>
    <row r="738" spans="4:7" ht="14.25" customHeight="1" x14ac:dyDescent="0.25">
      <c r="D738" s="19"/>
      <c r="E738" s="6"/>
      <c r="G738" s="3"/>
    </row>
    <row r="739" spans="4:7" ht="14.25" customHeight="1" x14ac:dyDescent="0.25">
      <c r="D739" s="19"/>
      <c r="E739" s="6"/>
      <c r="G739" s="3"/>
    </row>
    <row r="740" spans="4:7" ht="14.25" customHeight="1" x14ac:dyDescent="0.25">
      <c r="D740" s="19"/>
      <c r="E740" s="6"/>
      <c r="G740" s="3"/>
    </row>
    <row r="741" spans="4:7" ht="14.25" customHeight="1" x14ac:dyDescent="0.25">
      <c r="D741" s="19"/>
      <c r="E741" s="6"/>
      <c r="G741" s="3"/>
    </row>
    <row r="742" spans="4:7" ht="14.25" customHeight="1" x14ac:dyDescent="0.25">
      <c r="D742" s="19"/>
      <c r="E742" s="6"/>
      <c r="G742" s="3"/>
    </row>
    <row r="743" spans="4:7" ht="14.25" customHeight="1" x14ac:dyDescent="0.25">
      <c r="D743" s="19"/>
      <c r="E743" s="6"/>
      <c r="G743" s="3"/>
    </row>
    <row r="744" spans="4:7" ht="14.25" customHeight="1" x14ac:dyDescent="0.25">
      <c r="D744" s="19"/>
      <c r="E744" s="6"/>
      <c r="G744" s="3"/>
    </row>
    <row r="745" spans="4:7" ht="14.25" customHeight="1" x14ac:dyDescent="0.25">
      <c r="D745" s="19"/>
      <c r="E745" s="6"/>
      <c r="G745" s="3"/>
    </row>
    <row r="746" spans="4:7" ht="14.25" customHeight="1" x14ac:dyDescent="0.25">
      <c r="D746" s="19"/>
      <c r="E746" s="6"/>
      <c r="G746" s="3"/>
    </row>
    <row r="747" spans="4:7" ht="14.25" customHeight="1" x14ac:dyDescent="0.25">
      <c r="D747" s="19"/>
      <c r="E747" s="6"/>
      <c r="G747" s="3"/>
    </row>
    <row r="748" spans="4:7" ht="14.25" customHeight="1" x14ac:dyDescent="0.25">
      <c r="D748" s="19"/>
      <c r="E748" s="6"/>
      <c r="G748" s="3"/>
    </row>
    <row r="749" spans="4:7" ht="14.25" customHeight="1" x14ac:dyDescent="0.25">
      <c r="D749" s="19"/>
      <c r="E749" s="6"/>
      <c r="G749" s="3"/>
    </row>
    <row r="750" spans="4:7" ht="14.25" customHeight="1" x14ac:dyDescent="0.25">
      <c r="D750" s="19"/>
      <c r="E750" s="6"/>
      <c r="G750" s="3"/>
    </row>
    <row r="751" spans="4:7" ht="14.25" customHeight="1" x14ac:dyDescent="0.25">
      <c r="D751" s="19"/>
      <c r="E751" s="6"/>
      <c r="G751" s="3"/>
    </row>
    <row r="752" spans="4:7" ht="14.25" customHeight="1" x14ac:dyDescent="0.25">
      <c r="D752" s="19"/>
      <c r="E752" s="6"/>
      <c r="G752" s="3"/>
    </row>
    <row r="753" spans="4:7" ht="14.25" customHeight="1" x14ac:dyDescent="0.25">
      <c r="D753" s="19"/>
      <c r="E753" s="6"/>
      <c r="G753" s="3"/>
    </row>
    <row r="754" spans="4:7" ht="14.25" customHeight="1" x14ac:dyDescent="0.25">
      <c r="D754" s="19"/>
      <c r="E754" s="6"/>
      <c r="G754" s="3"/>
    </row>
    <row r="755" spans="4:7" ht="14.25" customHeight="1" x14ac:dyDescent="0.25">
      <c r="D755" s="19"/>
      <c r="E755" s="6"/>
      <c r="G755" s="3"/>
    </row>
    <row r="756" spans="4:7" ht="14.25" customHeight="1" x14ac:dyDescent="0.25">
      <c r="D756" s="19"/>
      <c r="E756" s="6"/>
      <c r="G756" s="3"/>
    </row>
    <row r="757" spans="4:7" ht="14.25" customHeight="1" x14ac:dyDescent="0.25">
      <c r="D757" s="19"/>
      <c r="E757" s="6"/>
      <c r="G757" s="3"/>
    </row>
    <row r="758" spans="4:7" ht="14.25" customHeight="1" x14ac:dyDescent="0.25">
      <c r="D758" s="19"/>
      <c r="E758" s="6"/>
      <c r="G758" s="3"/>
    </row>
    <row r="759" spans="4:7" ht="14.25" customHeight="1" x14ac:dyDescent="0.25">
      <c r="D759" s="19"/>
      <c r="E759" s="6"/>
      <c r="G759" s="3"/>
    </row>
    <row r="760" spans="4:7" ht="14.25" customHeight="1" x14ac:dyDescent="0.25">
      <c r="D760" s="19"/>
      <c r="E760" s="6"/>
      <c r="G760" s="3"/>
    </row>
    <row r="761" spans="4:7" ht="14.25" customHeight="1" x14ac:dyDescent="0.25">
      <c r="D761" s="19"/>
      <c r="E761" s="6"/>
      <c r="G761" s="3"/>
    </row>
    <row r="762" spans="4:7" ht="14.25" customHeight="1" x14ac:dyDescent="0.25">
      <c r="D762" s="19"/>
      <c r="E762" s="6"/>
      <c r="G762" s="3"/>
    </row>
    <row r="763" spans="4:7" ht="14.25" customHeight="1" x14ac:dyDescent="0.25">
      <c r="D763" s="19"/>
      <c r="E763" s="6"/>
      <c r="G763" s="3"/>
    </row>
    <row r="764" spans="4:7" ht="14.25" customHeight="1" x14ac:dyDescent="0.25">
      <c r="D764" s="19"/>
      <c r="E764" s="6"/>
      <c r="G764" s="3"/>
    </row>
    <row r="765" spans="4:7" ht="14.25" customHeight="1" x14ac:dyDescent="0.25">
      <c r="D765" s="19"/>
      <c r="E765" s="6"/>
      <c r="G765" s="3"/>
    </row>
    <row r="766" spans="4:7" ht="14.25" customHeight="1" x14ac:dyDescent="0.25">
      <c r="D766" s="19"/>
      <c r="E766" s="6"/>
      <c r="G766" s="3"/>
    </row>
    <row r="767" spans="4:7" ht="14.25" customHeight="1" x14ac:dyDescent="0.25">
      <c r="D767" s="19"/>
      <c r="E767" s="6"/>
      <c r="G767" s="3"/>
    </row>
    <row r="768" spans="4:7" ht="14.25" customHeight="1" x14ac:dyDescent="0.25">
      <c r="D768" s="19"/>
      <c r="E768" s="6"/>
      <c r="G768" s="3"/>
    </row>
    <row r="769" spans="4:7" ht="14.25" customHeight="1" x14ac:dyDescent="0.25">
      <c r="D769" s="19"/>
      <c r="E769" s="6"/>
      <c r="G769" s="3"/>
    </row>
    <row r="770" spans="4:7" ht="14.25" customHeight="1" x14ac:dyDescent="0.25">
      <c r="D770" s="19"/>
      <c r="E770" s="6"/>
      <c r="G770" s="3"/>
    </row>
    <row r="771" spans="4:7" ht="14.25" customHeight="1" x14ac:dyDescent="0.25">
      <c r="D771" s="19"/>
      <c r="E771" s="6"/>
      <c r="G771" s="3"/>
    </row>
    <row r="772" spans="4:7" ht="14.25" customHeight="1" x14ac:dyDescent="0.25">
      <c r="D772" s="19"/>
      <c r="E772" s="6"/>
      <c r="G772" s="3"/>
    </row>
    <row r="773" spans="4:7" ht="14.25" customHeight="1" x14ac:dyDescent="0.25">
      <c r="D773" s="19"/>
      <c r="E773" s="6"/>
      <c r="G773" s="3"/>
    </row>
    <row r="774" spans="4:7" ht="14.25" customHeight="1" x14ac:dyDescent="0.25">
      <c r="D774" s="19"/>
      <c r="E774" s="6"/>
      <c r="G774" s="3"/>
    </row>
    <row r="775" spans="4:7" ht="14.25" customHeight="1" x14ac:dyDescent="0.25">
      <c r="D775" s="19"/>
      <c r="E775" s="6"/>
      <c r="G775" s="3"/>
    </row>
    <row r="776" spans="4:7" ht="14.25" customHeight="1" x14ac:dyDescent="0.25">
      <c r="D776" s="19"/>
      <c r="E776" s="6"/>
      <c r="G776" s="3"/>
    </row>
    <row r="777" spans="4:7" ht="14.25" customHeight="1" x14ac:dyDescent="0.25">
      <c r="D777" s="19"/>
      <c r="E777" s="6"/>
      <c r="G777" s="3"/>
    </row>
    <row r="778" spans="4:7" ht="14.25" customHeight="1" x14ac:dyDescent="0.25">
      <c r="D778" s="19"/>
      <c r="E778" s="6"/>
      <c r="G778" s="3"/>
    </row>
    <row r="779" spans="4:7" ht="14.25" customHeight="1" x14ac:dyDescent="0.25">
      <c r="D779" s="19"/>
      <c r="E779" s="6"/>
      <c r="G779" s="3"/>
    </row>
    <row r="780" spans="4:7" ht="14.25" customHeight="1" x14ac:dyDescent="0.25">
      <c r="D780" s="19"/>
      <c r="E780" s="6"/>
      <c r="G780" s="3"/>
    </row>
    <row r="781" spans="4:7" ht="14.25" customHeight="1" x14ac:dyDescent="0.25">
      <c r="D781" s="19"/>
      <c r="E781" s="6"/>
      <c r="G781" s="3"/>
    </row>
    <row r="782" spans="4:7" ht="14.25" customHeight="1" x14ac:dyDescent="0.25">
      <c r="D782" s="19"/>
      <c r="E782" s="6"/>
      <c r="G782" s="3"/>
    </row>
    <row r="783" spans="4:7" ht="14.25" customHeight="1" x14ac:dyDescent="0.25">
      <c r="D783" s="19"/>
      <c r="E783" s="6"/>
      <c r="G783" s="3"/>
    </row>
    <row r="784" spans="4:7" ht="14.25" customHeight="1" x14ac:dyDescent="0.25">
      <c r="D784" s="19"/>
      <c r="E784" s="6"/>
      <c r="G784" s="3"/>
    </row>
    <row r="785" spans="4:7" ht="14.25" customHeight="1" x14ac:dyDescent="0.25">
      <c r="D785" s="19"/>
      <c r="E785" s="6"/>
      <c r="G785" s="3"/>
    </row>
    <row r="786" spans="4:7" ht="14.25" customHeight="1" x14ac:dyDescent="0.25">
      <c r="D786" s="19"/>
      <c r="E786" s="6"/>
      <c r="G786" s="3"/>
    </row>
    <row r="787" spans="4:7" ht="14.25" customHeight="1" x14ac:dyDescent="0.25">
      <c r="D787" s="19"/>
      <c r="E787" s="6"/>
      <c r="G787" s="3"/>
    </row>
    <row r="788" spans="4:7" ht="14.25" customHeight="1" x14ac:dyDescent="0.25">
      <c r="D788" s="19"/>
      <c r="E788" s="6"/>
      <c r="G788" s="3"/>
    </row>
    <row r="789" spans="4:7" ht="14.25" customHeight="1" x14ac:dyDescent="0.25">
      <c r="D789" s="19"/>
      <c r="E789" s="6"/>
      <c r="G789" s="3"/>
    </row>
    <row r="790" spans="4:7" ht="14.25" customHeight="1" x14ac:dyDescent="0.25">
      <c r="D790" s="19"/>
      <c r="E790" s="6"/>
      <c r="G790" s="3"/>
    </row>
    <row r="791" spans="4:7" ht="14.25" customHeight="1" x14ac:dyDescent="0.25">
      <c r="D791" s="19"/>
      <c r="E791" s="6"/>
      <c r="G791" s="3"/>
    </row>
    <row r="792" spans="4:7" ht="14.25" customHeight="1" x14ac:dyDescent="0.25">
      <c r="D792" s="19"/>
      <c r="E792" s="6"/>
      <c r="G792" s="3"/>
    </row>
    <row r="793" spans="4:7" ht="14.25" customHeight="1" x14ac:dyDescent="0.25">
      <c r="D793" s="19"/>
      <c r="E793" s="6"/>
      <c r="G793" s="3"/>
    </row>
    <row r="794" spans="4:7" ht="14.25" customHeight="1" x14ac:dyDescent="0.25">
      <c r="D794" s="19"/>
      <c r="E794" s="6"/>
      <c r="G794" s="3"/>
    </row>
    <row r="795" spans="4:7" ht="14.25" customHeight="1" x14ac:dyDescent="0.25">
      <c r="D795" s="19"/>
      <c r="E795" s="6"/>
      <c r="G795" s="3"/>
    </row>
    <row r="796" spans="4:7" ht="14.25" customHeight="1" x14ac:dyDescent="0.25">
      <c r="D796" s="19"/>
      <c r="E796" s="6"/>
      <c r="G796" s="3"/>
    </row>
    <row r="797" spans="4:7" ht="14.25" customHeight="1" x14ac:dyDescent="0.25">
      <c r="D797" s="19"/>
      <c r="E797" s="6"/>
      <c r="G797" s="3"/>
    </row>
    <row r="798" spans="4:7" ht="14.25" customHeight="1" x14ac:dyDescent="0.25">
      <c r="D798" s="19"/>
      <c r="E798" s="6"/>
      <c r="G798" s="3"/>
    </row>
    <row r="799" spans="4:7" ht="14.25" customHeight="1" x14ac:dyDescent="0.25">
      <c r="D799" s="19"/>
      <c r="E799" s="6"/>
      <c r="G799" s="3"/>
    </row>
    <row r="800" spans="4:7" ht="14.25" customHeight="1" x14ac:dyDescent="0.25">
      <c r="D800" s="19"/>
      <c r="E800" s="6"/>
      <c r="G800" s="3"/>
    </row>
    <row r="801" spans="4:7" ht="14.25" customHeight="1" x14ac:dyDescent="0.25">
      <c r="D801" s="19"/>
      <c r="E801" s="6"/>
      <c r="G801" s="3"/>
    </row>
    <row r="802" spans="4:7" ht="14.25" customHeight="1" x14ac:dyDescent="0.25">
      <c r="D802" s="19"/>
      <c r="E802" s="6"/>
      <c r="G802" s="3"/>
    </row>
    <row r="803" spans="4:7" ht="14.25" customHeight="1" x14ac:dyDescent="0.25">
      <c r="D803" s="19"/>
      <c r="E803" s="6"/>
      <c r="G803" s="3"/>
    </row>
    <row r="804" spans="4:7" ht="14.25" customHeight="1" x14ac:dyDescent="0.25">
      <c r="D804" s="19"/>
      <c r="E804" s="6"/>
      <c r="G804" s="3"/>
    </row>
    <row r="805" spans="4:7" ht="14.25" customHeight="1" x14ac:dyDescent="0.25">
      <c r="D805" s="19"/>
      <c r="E805" s="6"/>
      <c r="G805" s="3"/>
    </row>
    <row r="806" spans="4:7" ht="14.25" customHeight="1" x14ac:dyDescent="0.25">
      <c r="D806" s="19"/>
      <c r="E806" s="6"/>
      <c r="G806" s="3"/>
    </row>
    <row r="807" spans="4:7" ht="14.25" customHeight="1" x14ac:dyDescent="0.25">
      <c r="D807" s="19"/>
      <c r="E807" s="6"/>
      <c r="G807" s="3"/>
    </row>
    <row r="808" spans="4:7" ht="14.25" customHeight="1" x14ac:dyDescent="0.25">
      <c r="D808" s="19"/>
      <c r="E808" s="6"/>
      <c r="G808" s="3"/>
    </row>
    <row r="809" spans="4:7" ht="14.25" customHeight="1" x14ac:dyDescent="0.25">
      <c r="D809" s="19"/>
      <c r="E809" s="6"/>
      <c r="G809" s="3"/>
    </row>
    <row r="810" spans="4:7" ht="14.25" customHeight="1" x14ac:dyDescent="0.25">
      <c r="D810" s="19"/>
      <c r="E810" s="6"/>
      <c r="G810" s="3"/>
    </row>
    <row r="811" spans="4:7" ht="14.25" customHeight="1" x14ac:dyDescent="0.25">
      <c r="D811" s="19"/>
      <c r="E811" s="6"/>
      <c r="G811" s="3"/>
    </row>
    <row r="812" spans="4:7" ht="14.25" customHeight="1" x14ac:dyDescent="0.25">
      <c r="D812" s="19"/>
      <c r="E812" s="6"/>
      <c r="G812" s="3"/>
    </row>
    <row r="813" spans="4:7" ht="14.25" customHeight="1" x14ac:dyDescent="0.25">
      <c r="D813" s="19"/>
      <c r="E813" s="6"/>
      <c r="G813" s="3"/>
    </row>
    <row r="814" spans="4:7" ht="14.25" customHeight="1" x14ac:dyDescent="0.25">
      <c r="D814" s="19"/>
      <c r="E814" s="6"/>
      <c r="G814" s="3"/>
    </row>
    <row r="815" spans="4:7" ht="14.25" customHeight="1" x14ac:dyDescent="0.25">
      <c r="D815" s="19"/>
      <c r="E815" s="6"/>
      <c r="G815" s="3"/>
    </row>
    <row r="816" spans="4:7" ht="14.25" customHeight="1" x14ac:dyDescent="0.25">
      <c r="D816" s="19"/>
      <c r="E816" s="6"/>
      <c r="G816" s="3"/>
    </row>
    <row r="817" spans="4:7" ht="14.25" customHeight="1" x14ac:dyDescent="0.25">
      <c r="D817" s="19"/>
      <c r="E817" s="6"/>
      <c r="G817" s="3"/>
    </row>
    <row r="818" spans="4:7" ht="14.25" customHeight="1" x14ac:dyDescent="0.25">
      <c r="D818" s="19"/>
      <c r="E818" s="6"/>
      <c r="G818" s="3"/>
    </row>
    <row r="819" spans="4:7" ht="14.25" customHeight="1" x14ac:dyDescent="0.25">
      <c r="D819" s="19"/>
      <c r="E819" s="6"/>
      <c r="G819" s="3"/>
    </row>
    <row r="820" spans="4:7" ht="14.25" customHeight="1" x14ac:dyDescent="0.25">
      <c r="D820" s="19"/>
      <c r="E820" s="6"/>
      <c r="G820" s="3"/>
    </row>
    <row r="821" spans="4:7" ht="14.25" customHeight="1" x14ac:dyDescent="0.25">
      <c r="D821" s="19"/>
      <c r="E821" s="6"/>
      <c r="G821" s="3"/>
    </row>
    <row r="822" spans="4:7" ht="14.25" customHeight="1" x14ac:dyDescent="0.25">
      <c r="D822" s="19"/>
      <c r="E822" s="6"/>
      <c r="G822" s="3"/>
    </row>
    <row r="823" spans="4:7" ht="14.25" customHeight="1" x14ac:dyDescent="0.25">
      <c r="D823" s="19"/>
      <c r="E823" s="6"/>
      <c r="G823" s="3"/>
    </row>
    <row r="824" spans="4:7" ht="14.25" customHeight="1" x14ac:dyDescent="0.25">
      <c r="D824" s="19"/>
      <c r="E824" s="6"/>
      <c r="G824" s="3"/>
    </row>
    <row r="825" spans="4:7" ht="14.25" customHeight="1" x14ac:dyDescent="0.25">
      <c r="D825" s="19"/>
      <c r="E825" s="6"/>
      <c r="G825" s="3"/>
    </row>
    <row r="826" spans="4:7" ht="14.25" customHeight="1" x14ac:dyDescent="0.25">
      <c r="D826" s="19"/>
      <c r="E826" s="6"/>
      <c r="G826" s="3"/>
    </row>
    <row r="827" spans="4:7" ht="14.25" customHeight="1" x14ac:dyDescent="0.25">
      <c r="D827" s="19"/>
      <c r="E827" s="6"/>
      <c r="G827" s="3"/>
    </row>
    <row r="828" spans="4:7" ht="14.25" customHeight="1" x14ac:dyDescent="0.25">
      <c r="D828" s="19"/>
      <c r="E828" s="6"/>
      <c r="G828" s="3"/>
    </row>
    <row r="829" spans="4:7" ht="14.25" customHeight="1" x14ac:dyDescent="0.25">
      <c r="D829" s="19"/>
      <c r="E829" s="6"/>
      <c r="G829" s="3"/>
    </row>
    <row r="830" spans="4:7" ht="14.25" customHeight="1" x14ac:dyDescent="0.25">
      <c r="D830" s="19"/>
      <c r="E830" s="6"/>
      <c r="G830" s="3"/>
    </row>
    <row r="831" spans="4:7" ht="14.25" customHeight="1" x14ac:dyDescent="0.25">
      <c r="D831" s="19"/>
      <c r="E831" s="6"/>
      <c r="G831" s="3"/>
    </row>
    <row r="832" spans="4:7" ht="14.25" customHeight="1" x14ac:dyDescent="0.25">
      <c r="D832" s="19"/>
      <c r="E832" s="6"/>
      <c r="G832" s="3"/>
    </row>
    <row r="833" spans="4:7" ht="14.25" customHeight="1" x14ac:dyDescent="0.25">
      <c r="D833" s="19"/>
      <c r="E833" s="6"/>
      <c r="G833" s="3"/>
    </row>
    <row r="834" spans="4:7" ht="14.25" customHeight="1" x14ac:dyDescent="0.25">
      <c r="D834" s="19"/>
      <c r="E834" s="6"/>
      <c r="G834" s="3"/>
    </row>
    <row r="835" spans="4:7" ht="14.25" customHeight="1" x14ac:dyDescent="0.25">
      <c r="D835" s="19"/>
      <c r="E835" s="6"/>
      <c r="G835" s="3"/>
    </row>
    <row r="836" spans="4:7" ht="14.25" customHeight="1" x14ac:dyDescent="0.25">
      <c r="D836" s="19"/>
      <c r="E836" s="6"/>
      <c r="G836" s="3"/>
    </row>
    <row r="837" spans="4:7" ht="14.25" customHeight="1" x14ac:dyDescent="0.25">
      <c r="D837" s="19"/>
      <c r="E837" s="6"/>
      <c r="G837" s="3"/>
    </row>
    <row r="838" spans="4:7" ht="14.25" customHeight="1" x14ac:dyDescent="0.25">
      <c r="D838" s="19"/>
      <c r="E838" s="6"/>
      <c r="G838" s="3"/>
    </row>
    <row r="839" spans="4:7" ht="14.25" customHeight="1" x14ac:dyDescent="0.25">
      <c r="D839" s="19"/>
      <c r="E839" s="6"/>
      <c r="G839" s="3"/>
    </row>
    <row r="840" spans="4:7" ht="14.25" customHeight="1" x14ac:dyDescent="0.25">
      <c r="D840" s="19"/>
      <c r="E840" s="6"/>
      <c r="G840" s="3"/>
    </row>
    <row r="841" spans="4:7" ht="14.25" customHeight="1" x14ac:dyDescent="0.25">
      <c r="D841" s="19"/>
      <c r="E841" s="6"/>
      <c r="G841" s="3"/>
    </row>
    <row r="842" spans="4:7" ht="14.25" customHeight="1" x14ac:dyDescent="0.25">
      <c r="D842" s="19"/>
      <c r="E842" s="6"/>
      <c r="G842" s="3"/>
    </row>
    <row r="843" spans="4:7" ht="14.25" customHeight="1" x14ac:dyDescent="0.25">
      <c r="D843" s="19"/>
      <c r="E843" s="6"/>
      <c r="G843" s="3"/>
    </row>
    <row r="844" spans="4:7" ht="14.25" customHeight="1" x14ac:dyDescent="0.25">
      <c r="D844" s="19"/>
      <c r="E844" s="6"/>
      <c r="G844" s="3"/>
    </row>
    <row r="845" spans="4:7" ht="14.25" customHeight="1" x14ac:dyDescent="0.25">
      <c r="D845" s="19"/>
      <c r="E845" s="6"/>
      <c r="G845" s="3"/>
    </row>
    <row r="846" spans="4:7" ht="14.25" customHeight="1" x14ac:dyDescent="0.25">
      <c r="D846" s="19"/>
      <c r="E846" s="6"/>
      <c r="G846" s="3"/>
    </row>
    <row r="847" spans="4:7" ht="14.25" customHeight="1" x14ac:dyDescent="0.25">
      <c r="D847" s="19"/>
      <c r="E847" s="6"/>
      <c r="G847" s="3"/>
    </row>
    <row r="848" spans="4:7" ht="14.25" customHeight="1" x14ac:dyDescent="0.25">
      <c r="D848" s="19"/>
      <c r="E848" s="6"/>
      <c r="G848" s="3"/>
    </row>
    <row r="849" spans="4:7" ht="14.25" customHeight="1" x14ac:dyDescent="0.25">
      <c r="D849" s="19"/>
      <c r="E849" s="6"/>
      <c r="G849" s="3"/>
    </row>
    <row r="850" spans="4:7" ht="14.25" customHeight="1" x14ac:dyDescent="0.25">
      <c r="D850" s="19"/>
      <c r="E850" s="6"/>
      <c r="G850" s="3"/>
    </row>
    <row r="851" spans="4:7" ht="14.25" customHeight="1" x14ac:dyDescent="0.25">
      <c r="D851" s="19"/>
      <c r="E851" s="6"/>
      <c r="G851" s="3"/>
    </row>
    <row r="852" spans="4:7" ht="14.25" customHeight="1" x14ac:dyDescent="0.25">
      <c r="D852" s="19"/>
      <c r="E852" s="6"/>
      <c r="G852" s="3"/>
    </row>
    <row r="853" spans="4:7" ht="14.25" customHeight="1" x14ac:dyDescent="0.25">
      <c r="D853" s="19"/>
      <c r="E853" s="6"/>
      <c r="G853" s="3"/>
    </row>
    <row r="854" spans="4:7" ht="14.25" customHeight="1" x14ac:dyDescent="0.25">
      <c r="D854" s="19"/>
      <c r="E854" s="6"/>
      <c r="G854" s="3"/>
    </row>
    <row r="855" spans="4:7" ht="14.25" customHeight="1" x14ac:dyDescent="0.25">
      <c r="D855" s="19"/>
      <c r="E855" s="6"/>
      <c r="G855" s="3"/>
    </row>
    <row r="856" spans="4:7" ht="14.25" customHeight="1" x14ac:dyDescent="0.25">
      <c r="D856" s="19"/>
      <c r="E856" s="6"/>
      <c r="G856" s="3"/>
    </row>
    <row r="857" spans="4:7" ht="14.25" customHeight="1" x14ac:dyDescent="0.25">
      <c r="D857" s="19"/>
      <c r="E857" s="6"/>
      <c r="G857" s="3"/>
    </row>
    <row r="858" spans="4:7" ht="14.25" customHeight="1" x14ac:dyDescent="0.25">
      <c r="D858" s="19"/>
      <c r="E858" s="6"/>
      <c r="G858" s="3"/>
    </row>
    <row r="859" spans="4:7" ht="14.25" customHeight="1" x14ac:dyDescent="0.25">
      <c r="D859" s="19"/>
      <c r="E859" s="6"/>
      <c r="G859" s="3"/>
    </row>
    <row r="860" spans="4:7" ht="14.25" customHeight="1" x14ac:dyDescent="0.25">
      <c r="D860" s="19"/>
      <c r="E860" s="6"/>
      <c r="G860" s="3"/>
    </row>
    <row r="861" spans="4:7" ht="14.25" customHeight="1" x14ac:dyDescent="0.25">
      <c r="D861" s="19"/>
      <c r="E861" s="6"/>
      <c r="G861" s="3"/>
    </row>
    <row r="862" spans="4:7" ht="14.25" customHeight="1" x14ac:dyDescent="0.25">
      <c r="D862" s="19"/>
      <c r="E862" s="6"/>
      <c r="G862" s="3"/>
    </row>
    <row r="863" spans="4:7" ht="14.25" customHeight="1" x14ac:dyDescent="0.25">
      <c r="D863" s="19"/>
      <c r="E863" s="6"/>
      <c r="G863" s="3"/>
    </row>
    <row r="864" spans="4:7" ht="14.25" customHeight="1" x14ac:dyDescent="0.25">
      <c r="D864" s="19"/>
      <c r="E864" s="6"/>
      <c r="G864" s="3"/>
    </row>
    <row r="865" spans="4:7" ht="14.25" customHeight="1" x14ac:dyDescent="0.25">
      <c r="D865" s="19"/>
      <c r="E865" s="6"/>
      <c r="G865" s="3"/>
    </row>
    <row r="866" spans="4:7" ht="14.25" customHeight="1" x14ac:dyDescent="0.25">
      <c r="D866" s="19"/>
      <c r="E866" s="6"/>
      <c r="G866" s="3"/>
    </row>
    <row r="867" spans="4:7" ht="14.25" customHeight="1" x14ac:dyDescent="0.25">
      <c r="D867" s="19"/>
      <c r="E867" s="6"/>
      <c r="G867" s="3"/>
    </row>
    <row r="868" spans="4:7" ht="14.25" customHeight="1" x14ac:dyDescent="0.25">
      <c r="D868" s="19"/>
      <c r="E868" s="6"/>
      <c r="G868" s="3"/>
    </row>
    <row r="869" spans="4:7" ht="14.25" customHeight="1" x14ac:dyDescent="0.25">
      <c r="D869" s="19"/>
      <c r="E869" s="6"/>
      <c r="G869" s="3"/>
    </row>
    <row r="870" spans="4:7" ht="14.25" customHeight="1" x14ac:dyDescent="0.25">
      <c r="D870" s="19"/>
      <c r="E870" s="6"/>
      <c r="G870" s="3"/>
    </row>
    <row r="871" spans="4:7" ht="14.25" customHeight="1" x14ac:dyDescent="0.25">
      <c r="D871" s="19"/>
      <c r="E871" s="6"/>
      <c r="G871" s="3"/>
    </row>
    <row r="872" spans="4:7" ht="14.25" customHeight="1" x14ac:dyDescent="0.25">
      <c r="D872" s="19"/>
      <c r="E872" s="6"/>
      <c r="G872" s="3"/>
    </row>
    <row r="873" spans="4:7" ht="14.25" customHeight="1" x14ac:dyDescent="0.25">
      <c r="D873" s="19"/>
      <c r="E873" s="6"/>
      <c r="G873" s="3"/>
    </row>
    <row r="874" spans="4:7" ht="14.25" customHeight="1" x14ac:dyDescent="0.25">
      <c r="D874" s="19"/>
      <c r="E874" s="6"/>
      <c r="G874" s="3"/>
    </row>
    <row r="875" spans="4:7" ht="14.25" customHeight="1" x14ac:dyDescent="0.25">
      <c r="D875" s="19"/>
      <c r="E875" s="6"/>
      <c r="G875" s="3"/>
    </row>
    <row r="876" spans="4:7" ht="14.25" customHeight="1" x14ac:dyDescent="0.25">
      <c r="D876" s="19"/>
      <c r="E876" s="6"/>
      <c r="G876" s="3"/>
    </row>
    <row r="877" spans="4:7" ht="14.25" customHeight="1" x14ac:dyDescent="0.25">
      <c r="D877" s="19"/>
      <c r="E877" s="6"/>
      <c r="G877" s="3"/>
    </row>
    <row r="878" spans="4:7" ht="14.25" customHeight="1" x14ac:dyDescent="0.25">
      <c r="D878" s="19"/>
      <c r="E878" s="6"/>
      <c r="G878" s="3"/>
    </row>
    <row r="879" spans="4:7" ht="14.25" customHeight="1" x14ac:dyDescent="0.25">
      <c r="D879" s="19"/>
      <c r="E879" s="6"/>
      <c r="G879" s="3"/>
    </row>
    <row r="880" spans="4:7" ht="14.25" customHeight="1" x14ac:dyDescent="0.25">
      <c r="D880" s="19"/>
      <c r="E880" s="6"/>
      <c r="G880" s="3"/>
    </row>
  </sheetData>
  <mergeCells count="37">
    <mergeCell ref="A8:C8"/>
    <mergeCell ref="B112:C112"/>
    <mergeCell ref="B83:C83"/>
    <mergeCell ref="B88:C88"/>
    <mergeCell ref="B106:C106"/>
    <mergeCell ref="B107:C107"/>
    <mergeCell ref="B89:C89"/>
    <mergeCell ref="B94:C94"/>
    <mergeCell ref="B95:C95"/>
    <mergeCell ref="B100:C100"/>
    <mergeCell ref="B101:C101"/>
    <mergeCell ref="B77:C77"/>
    <mergeCell ref="B82:C82"/>
    <mergeCell ref="B70:C70"/>
    <mergeCell ref="B71:C71"/>
    <mergeCell ref="B76:C76"/>
    <mergeCell ref="B41:C41"/>
    <mergeCell ref="A13:B13"/>
    <mergeCell ref="A11:B11"/>
    <mergeCell ref="A12:B12"/>
    <mergeCell ref="A9:B9"/>
    <mergeCell ref="B117:C117"/>
    <mergeCell ref="B122:C122"/>
    <mergeCell ref="B127:C127"/>
    <mergeCell ref="B132:C132"/>
    <mergeCell ref="A14:B14"/>
    <mergeCell ref="A15:B15"/>
    <mergeCell ref="A16:B16"/>
    <mergeCell ref="B46:C46"/>
    <mergeCell ref="B65:C65"/>
    <mergeCell ref="B53:C53"/>
    <mergeCell ref="B58:C58"/>
    <mergeCell ref="B59:C59"/>
    <mergeCell ref="B64:C64"/>
    <mergeCell ref="B47:C47"/>
    <mergeCell ref="B40:C40"/>
    <mergeCell ref="B52:C52"/>
  </mergeCells>
  <pageMargins left="0.7" right="0.7" top="0.78740157499999996" bottom="0.78740157499999996" header="0.3" footer="0.3"/>
  <pageSetup paperSize="9" scale="64" fitToHeight="0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M49" sqref="M4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G18" sqref="G18"/>
    </sheetView>
  </sheetViews>
  <sheetFormatPr defaultColWidth="8.85546875" defaultRowHeight="15" x14ac:dyDescent="0.25"/>
  <cols>
    <col min="1" max="16384" width="8.85546875" style="40"/>
  </cols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7"/>
  <sheetViews>
    <sheetView topLeftCell="A7" workbookViewId="0">
      <selection activeCell="E11" sqref="E11"/>
    </sheetView>
  </sheetViews>
  <sheetFormatPr defaultColWidth="8.85546875" defaultRowHeight="15" x14ac:dyDescent="0.25"/>
  <cols>
    <col min="1" max="16384" width="8.85546875" style="40"/>
  </cols>
  <sheetData>
    <row r="4" spans="1:4" x14ac:dyDescent="0.25">
      <c r="B4" s="46" t="s">
        <v>67</v>
      </c>
    </row>
    <row r="5" spans="1:4" x14ac:dyDescent="0.25">
      <c r="A5" s="40" t="s">
        <v>68</v>
      </c>
      <c r="B5" s="46" t="s">
        <v>69</v>
      </c>
      <c r="D5" s="40" t="s">
        <v>70</v>
      </c>
    </row>
    <row r="6" spans="1:4" x14ac:dyDescent="0.25">
      <c r="A6" s="40" t="s">
        <v>71</v>
      </c>
      <c r="B6" s="46" t="s">
        <v>72</v>
      </c>
      <c r="D6" s="40" t="s">
        <v>73</v>
      </c>
    </row>
    <row r="7" spans="1:4" x14ac:dyDescent="0.25">
      <c r="A7" s="40" t="s">
        <v>74</v>
      </c>
      <c r="B7" s="46" t="s">
        <v>75</v>
      </c>
      <c r="D7" s="40" t="s">
        <v>76</v>
      </c>
    </row>
  </sheetData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Popularizační předměty</vt:lpstr>
      <vt:lpstr>Vzorník část 1</vt:lpstr>
      <vt:lpstr>Vzorník část 2</vt:lpstr>
      <vt:lpstr>Vzorník část 3</vt:lpstr>
      <vt:lpstr>Vzorník část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DrozdovaK</cp:lastModifiedBy>
  <cp:lastPrinted>2018-02-06T13:58:56Z</cp:lastPrinted>
  <dcterms:created xsi:type="dcterms:W3CDTF">2018-01-24T12:45:38Z</dcterms:created>
  <dcterms:modified xsi:type="dcterms:W3CDTF">2018-02-08T14:02:51Z</dcterms:modified>
</cp:coreProperties>
</file>