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medunovaj</author>
  </authors>
  <commentList>
    <comment ref="B18" authorId="0">
      <text>
        <r>
          <rPr>
            <b/>
            <sz val="9"/>
            <rFont val="Tahoma"/>
            <family val="2"/>
          </rPr>
          <t>medunovaj:</t>
        </r>
        <r>
          <rPr>
            <sz val="9"/>
            <rFont val="Tahoma"/>
            <family val="2"/>
          </rPr>
          <t xml:space="preserve">
</t>
        </r>
      </text>
    </comment>
    <comment ref="B34" authorId="0">
      <text>
        <r>
          <rPr>
            <b/>
            <sz val="9"/>
            <rFont val="Tahoma"/>
            <family val="2"/>
          </rPr>
          <t>medunovaj:</t>
        </r>
        <r>
          <rPr>
            <sz val="9"/>
            <rFont val="Tahoma"/>
            <family val="2"/>
          </rPr>
          <t xml:space="preserve">
</t>
        </r>
      </text>
    </comment>
    <comment ref="B50" authorId="0">
      <text>
        <r>
          <rPr>
            <b/>
            <sz val="9"/>
            <rFont val="Tahoma"/>
            <family val="2"/>
          </rPr>
          <t>medunovaj:</t>
        </r>
        <r>
          <rPr>
            <sz val="9"/>
            <rFont val="Tahoma"/>
            <family val="2"/>
          </rPr>
          <t xml:space="preserve">
</t>
        </r>
      </text>
    </comment>
    <comment ref="B66" authorId="0">
      <text>
        <r>
          <rPr>
            <b/>
            <sz val="9"/>
            <rFont val="Tahoma"/>
            <family val="2"/>
          </rPr>
          <t>medunovaj:</t>
        </r>
        <r>
          <rPr>
            <sz val="9"/>
            <rFont val="Tahoma"/>
            <family val="2"/>
          </rPr>
          <t xml:space="preserve">
</t>
        </r>
      </text>
    </comment>
    <comment ref="B82" authorId="0">
      <text>
        <r>
          <rPr>
            <b/>
            <sz val="9"/>
            <rFont val="Tahoma"/>
            <family val="2"/>
          </rPr>
          <t>medunovaj:</t>
        </r>
        <r>
          <rPr>
            <sz val="9"/>
            <rFont val="Tahoma"/>
            <family val="2"/>
          </rPr>
          <t xml:space="preserve">
</t>
        </r>
      </text>
    </comment>
    <comment ref="B98" authorId="0">
      <text>
        <r>
          <rPr>
            <b/>
            <sz val="9"/>
            <rFont val="Tahoma"/>
            <family val="2"/>
          </rPr>
          <t>medunovaj:</t>
        </r>
        <r>
          <rPr>
            <sz val="9"/>
            <rFont val="Tahoma"/>
            <family val="2"/>
          </rPr>
          <t xml:space="preserve">
</t>
        </r>
      </text>
    </comment>
    <comment ref="B114" authorId="0">
      <text>
        <r>
          <rPr>
            <b/>
            <sz val="9"/>
            <rFont val="Tahoma"/>
            <family val="2"/>
          </rPr>
          <t>medunovaj:</t>
        </r>
        <r>
          <rPr>
            <sz val="9"/>
            <rFont val="Tahoma"/>
            <family val="2"/>
          </rPr>
          <t xml:space="preserve">
</t>
        </r>
      </text>
    </comment>
    <comment ref="B130" authorId="0">
      <text>
        <r>
          <rPr>
            <b/>
            <sz val="9"/>
            <rFont val="Tahoma"/>
            <family val="2"/>
          </rPr>
          <t>medunovaj: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<sst xmlns="http://schemas.openxmlformats.org/spreadsheetml/2006/main" count="223" uniqueCount="51">
  <si>
    <t>název díla</t>
  </si>
  <si>
    <t>náklad</t>
  </si>
  <si>
    <t>formát</t>
  </si>
  <si>
    <t>papír</t>
  </si>
  <si>
    <t>vazba:</t>
  </si>
  <si>
    <t>Vnitřní blok</t>
  </si>
  <si>
    <t>počet stran celkem</t>
  </si>
  <si>
    <t>Obálka:</t>
  </si>
  <si>
    <t>barevnost, úprava</t>
  </si>
  <si>
    <t>FSE</t>
  </si>
  <si>
    <t>V1</t>
  </si>
  <si>
    <t>Informační brožura - blok</t>
  </si>
  <si>
    <t>varianta</t>
  </si>
  <si>
    <t>FUD</t>
  </si>
  <si>
    <t>FZS</t>
  </si>
  <si>
    <t>FZP</t>
  </si>
  <si>
    <t>FF</t>
  </si>
  <si>
    <t>PF</t>
  </si>
  <si>
    <t>PřF</t>
  </si>
  <si>
    <t>4/4</t>
  </si>
  <si>
    <t xml:space="preserve">barevnost </t>
  </si>
  <si>
    <t>počet barevných stran</t>
  </si>
  <si>
    <t>kontakt:</t>
  </si>
  <si>
    <t>Tiskové podklady budou dodány na tiskovém pdf.</t>
  </si>
  <si>
    <t>podklady 1.1–1.8</t>
  </si>
  <si>
    <t>Celkem</t>
  </si>
  <si>
    <t xml:space="preserve">Příloha č. 1 - podrobná specifikace </t>
  </si>
  <si>
    <t>A1.1 - A1.8</t>
  </si>
  <si>
    <t>Cena za jednotlivé položky celkem bez DPH (doplní uchazeč)</t>
  </si>
  <si>
    <t>ČÁST A</t>
  </si>
  <si>
    <t>ČÁST A:</t>
  </si>
  <si>
    <t>A1.1</t>
  </si>
  <si>
    <t>A1.2</t>
  </si>
  <si>
    <t>A1.3</t>
  </si>
  <si>
    <t>A1.4</t>
  </si>
  <si>
    <t>A1.5</t>
  </si>
  <si>
    <t>A1.6</t>
  </si>
  <si>
    <t>A1.7</t>
  </si>
  <si>
    <t>A1.8</t>
  </si>
  <si>
    <t>Specifikace:</t>
  </si>
  <si>
    <t>Maximální cena celkem bez DPH!</t>
  </si>
  <si>
    <t xml:space="preserve"> </t>
  </si>
  <si>
    <t>Informační boržura 2018</t>
  </si>
  <si>
    <t>FSI</t>
  </si>
  <si>
    <t>400</t>
  </si>
  <si>
    <t>125x176mm</t>
  </si>
  <si>
    <r>
      <t>300-450g/m</t>
    </r>
    <r>
      <rPr>
        <vertAlign val="superscript"/>
        <sz val="10"/>
        <color indexed="8"/>
        <rFont val="Arial"/>
        <family val="2"/>
      </rPr>
      <t>2</t>
    </r>
  </si>
  <si>
    <r>
      <t>80-120 g/m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, recyklovaný od škály světle šedých, přes mírně nažloutlé nebo nahnědlé. S tmavostí s ohledem na to, že papír bude potištěn černou barvou (text 10pt černobílé fotografie). Takže světlost papíru je podstatná. Struktra papíru: aby nebyl hlazený jako papír do laserových tiskáren. Drobné vady na kráse typu teček nebo vlasových linek na papíru povoleno (má to většina recyklovaných papírů). Papír v tiskovině musí mít správný směr vláken pro čistý přehyb ve hřbetu.</t>
    </r>
  </si>
  <si>
    <t>Hana Kůsová, 792 318 688, hana.kusova@ujep.cz</t>
  </si>
  <si>
    <t>20</t>
  </si>
  <si>
    <t>4/0, barevný tisk, tisk z jedné strany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</si>
</sst>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hair"/>
      <bottom style="hair"/>
    </border>
    <border>
      <left style="double"/>
      <right style="medium"/>
      <top style="hair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medium"/>
      <top style="medium"/>
      <bottom style="hair"/>
    </border>
    <border>
      <left style="double"/>
      <right style="medium"/>
      <top style="hair"/>
      <bottom style="double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double"/>
      <right style="medium"/>
      <top>
        <color indexed="63"/>
      </top>
      <bottom style="hair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medium"/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medium"/>
      <top style="medium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center" wrapText="1"/>
    </xf>
    <xf numFmtId="49" fontId="2" fillId="0" borderId="11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49" fontId="2" fillId="0" borderId="15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0" fontId="8" fillId="0" borderId="0" xfId="0" applyFont="1" applyBorder="1" applyAlignment="1">
      <alignment/>
    </xf>
    <xf numFmtId="49" fontId="2" fillId="0" borderId="17" xfId="0" applyNumberFormat="1" applyFont="1" applyBorder="1" applyAlignment="1">
      <alignment/>
    </xf>
    <xf numFmtId="49" fontId="2" fillId="0" borderId="18" xfId="0" applyNumberFormat="1" applyFont="1" applyBorder="1" applyAlignment="1">
      <alignment/>
    </xf>
    <xf numFmtId="49" fontId="2" fillId="0" borderId="19" xfId="0" applyNumberFormat="1" applyFont="1" applyBorder="1" applyAlignment="1">
      <alignment/>
    </xf>
    <xf numFmtId="49" fontId="2" fillId="0" borderId="20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49" fontId="2" fillId="0" borderId="21" xfId="0" applyNumberFormat="1" applyFont="1" applyBorder="1" applyAlignment="1">
      <alignment/>
    </xf>
    <xf numFmtId="49" fontId="7" fillId="0" borderId="22" xfId="0" applyNumberFormat="1" applyFont="1" applyBorder="1" applyAlignment="1">
      <alignment/>
    </xf>
    <xf numFmtId="49" fontId="7" fillId="0" borderId="23" xfId="0" applyNumberFormat="1" applyFont="1" applyBorder="1" applyAlignment="1">
      <alignment/>
    </xf>
    <xf numFmtId="49" fontId="2" fillId="0" borderId="23" xfId="0" applyNumberFormat="1" applyFont="1" applyBorder="1" applyAlignment="1">
      <alignment horizontal="right"/>
    </xf>
    <xf numFmtId="49" fontId="7" fillId="0" borderId="24" xfId="0" applyNumberFormat="1" applyFont="1" applyBorder="1" applyAlignment="1">
      <alignment/>
    </xf>
    <xf numFmtId="49" fontId="7" fillId="0" borderId="25" xfId="0" applyNumberFormat="1" applyFont="1" applyBorder="1" applyAlignment="1">
      <alignment/>
    </xf>
    <xf numFmtId="49" fontId="7" fillId="0" borderId="25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49" fontId="7" fillId="0" borderId="26" xfId="0" applyNumberFormat="1" applyFont="1" applyBorder="1" applyAlignment="1">
      <alignment/>
    </xf>
    <xf numFmtId="49" fontId="7" fillId="33" borderId="27" xfId="0" applyNumberFormat="1" applyFont="1" applyFill="1" applyBorder="1" applyAlignment="1">
      <alignment/>
    </xf>
    <xf numFmtId="49" fontId="7" fillId="33" borderId="28" xfId="0" applyNumberFormat="1" applyFont="1" applyFill="1" applyBorder="1" applyAlignment="1">
      <alignment wrapText="1"/>
    </xf>
    <xf numFmtId="49" fontId="2" fillId="0" borderId="29" xfId="0" applyNumberFormat="1" applyFont="1" applyBorder="1" applyAlignment="1">
      <alignment/>
    </xf>
    <xf numFmtId="49" fontId="7" fillId="34" borderId="27" xfId="0" applyNumberFormat="1" applyFont="1" applyFill="1" applyBorder="1" applyAlignment="1">
      <alignment/>
    </xf>
    <xf numFmtId="49" fontId="7" fillId="34" borderId="28" xfId="0" applyNumberFormat="1" applyFont="1" applyFill="1" applyBorder="1" applyAlignment="1">
      <alignment/>
    </xf>
    <xf numFmtId="169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2" fillId="17" borderId="23" xfId="0" applyNumberFormat="1" applyFont="1" applyFill="1" applyBorder="1" applyAlignment="1">
      <alignment horizontal="right"/>
    </xf>
    <xf numFmtId="3" fontId="7" fillId="17" borderId="25" xfId="0" applyNumberFormat="1" applyFont="1" applyFill="1" applyBorder="1" applyAlignment="1">
      <alignment horizontal="right"/>
    </xf>
    <xf numFmtId="49" fontId="2" fillId="0" borderId="18" xfId="0" applyNumberFormat="1" applyFont="1" applyBorder="1" applyAlignment="1">
      <alignment vertical="top"/>
    </xf>
    <xf numFmtId="49" fontId="2" fillId="0" borderId="30" xfId="0" applyNumberFormat="1" applyFont="1" applyBorder="1" applyAlignment="1">
      <alignment vertical="top"/>
    </xf>
    <xf numFmtId="49" fontId="2" fillId="0" borderId="31" xfId="0" applyNumberFormat="1" applyFont="1" applyBorder="1" applyAlignment="1">
      <alignment/>
    </xf>
    <xf numFmtId="49" fontId="2" fillId="0" borderId="32" xfId="0" applyNumberFormat="1" applyFont="1" applyBorder="1" applyAlignment="1">
      <alignment/>
    </xf>
    <xf numFmtId="0" fontId="3" fillId="17" borderId="33" xfId="0" applyFont="1" applyFill="1" applyBorder="1" applyAlignment="1">
      <alignment horizontal="justify" vertical="center"/>
    </xf>
    <xf numFmtId="0" fontId="8" fillId="0" borderId="34" xfId="0" applyFont="1" applyBorder="1" applyAlignment="1">
      <alignment/>
    </xf>
    <xf numFmtId="49" fontId="2" fillId="0" borderId="35" xfId="0" applyNumberFormat="1" applyFont="1" applyBorder="1" applyAlignment="1">
      <alignment/>
    </xf>
    <xf numFmtId="49" fontId="2" fillId="0" borderId="36" xfId="0" applyNumberFormat="1" applyFont="1" applyBorder="1" applyAlignment="1">
      <alignment/>
    </xf>
    <xf numFmtId="49" fontId="2" fillId="0" borderId="35" xfId="0" applyNumberFormat="1" applyFont="1" applyBorder="1" applyAlignment="1">
      <alignment/>
    </xf>
    <xf numFmtId="49" fontId="2" fillId="0" borderId="31" xfId="0" applyNumberFormat="1" applyFont="1" applyBorder="1" applyAlignment="1">
      <alignment/>
    </xf>
    <xf numFmtId="49" fontId="2" fillId="0" borderId="37" xfId="0" applyNumberFormat="1" applyFont="1" applyBorder="1" applyAlignment="1">
      <alignment/>
    </xf>
    <xf numFmtId="49" fontId="2" fillId="0" borderId="38" xfId="0" applyNumberFormat="1" applyFont="1" applyBorder="1" applyAlignment="1">
      <alignment/>
    </xf>
    <xf numFmtId="49" fontId="2" fillId="0" borderId="39" xfId="0" applyNumberFormat="1" applyFont="1" applyBorder="1" applyAlignment="1">
      <alignment/>
    </xf>
    <xf numFmtId="49" fontId="2" fillId="0" borderId="40" xfId="0" applyNumberFormat="1" applyFont="1" applyBorder="1" applyAlignment="1">
      <alignment vertical="center" wrapText="1"/>
    </xf>
    <xf numFmtId="49" fontId="2" fillId="0" borderId="41" xfId="0" applyNumberFormat="1" applyFont="1" applyBorder="1" applyAlignment="1">
      <alignment vertical="center" wrapText="1"/>
    </xf>
    <xf numFmtId="0" fontId="2" fillId="0" borderId="40" xfId="0" applyNumberFormat="1" applyFont="1" applyFill="1" applyBorder="1" applyAlignment="1">
      <alignment horizontal="left"/>
    </xf>
    <xf numFmtId="0" fontId="2" fillId="0" borderId="41" xfId="0" applyNumberFormat="1" applyFont="1" applyFill="1" applyBorder="1" applyAlignment="1">
      <alignment horizontal="left"/>
    </xf>
    <xf numFmtId="49" fontId="2" fillId="0" borderId="37" xfId="0" applyNumberFormat="1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49" fontId="7" fillId="35" borderId="44" xfId="0" applyNumberFormat="1" applyFont="1" applyFill="1" applyBorder="1" applyAlignment="1">
      <alignment/>
    </xf>
    <xf numFmtId="49" fontId="7" fillId="35" borderId="45" xfId="0" applyNumberFormat="1" applyFont="1" applyFill="1" applyBorder="1" applyAlignment="1">
      <alignment/>
    </xf>
    <xf numFmtId="0" fontId="2" fillId="0" borderId="35" xfId="0" applyFont="1" applyBorder="1" applyAlignment="1">
      <alignment vertical="center" wrapText="1"/>
    </xf>
    <xf numFmtId="49" fontId="2" fillId="0" borderId="36" xfId="0" applyNumberFormat="1" applyFont="1" applyBorder="1" applyAlignment="1">
      <alignment/>
    </xf>
    <xf numFmtId="49" fontId="2" fillId="19" borderId="31" xfId="0" applyNumberFormat="1" applyFont="1" applyFill="1" applyBorder="1" applyAlignment="1">
      <alignment/>
    </xf>
    <xf numFmtId="49" fontId="2" fillId="19" borderId="46" xfId="0" applyNumberFormat="1" applyFont="1" applyFill="1" applyBorder="1" applyAlignment="1">
      <alignment/>
    </xf>
    <xf numFmtId="49" fontId="2" fillId="0" borderId="40" xfId="0" applyNumberFormat="1" applyFont="1" applyFill="1" applyBorder="1" applyAlignment="1">
      <alignment/>
    </xf>
    <xf numFmtId="49" fontId="2" fillId="0" borderId="41" xfId="0" applyNumberFormat="1" applyFont="1" applyFill="1" applyBorder="1" applyAlignment="1">
      <alignment/>
    </xf>
    <xf numFmtId="49" fontId="2" fillId="0" borderId="40" xfId="0" applyNumberFormat="1" applyFont="1" applyBorder="1" applyAlignment="1">
      <alignment vertical="center" wrapText="1"/>
    </xf>
    <xf numFmtId="0" fontId="0" fillId="0" borderId="0" xfId="0" applyAlignment="1">
      <alignment/>
    </xf>
    <xf numFmtId="49" fontId="9" fillId="0" borderId="0" xfId="0" applyNumberFormat="1" applyFont="1" applyAlignment="1">
      <alignment horizontal="center" vertical="center"/>
    </xf>
    <xf numFmtId="49" fontId="43" fillId="0" borderId="31" xfId="0" applyNumberFormat="1" applyFont="1" applyBorder="1" applyAlignment="1">
      <alignment/>
    </xf>
    <xf numFmtId="49" fontId="43" fillId="0" borderId="37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428625</xdr:colOff>
      <xdr:row>1</xdr:row>
      <xdr:rowOff>57150</xdr:rowOff>
    </xdr:from>
    <xdr:to>
      <xdr:col>3</xdr:col>
      <xdr:colOff>2276475</xdr:colOff>
      <xdr:row>5</xdr:row>
      <xdr:rowOff>9525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19075"/>
          <a:ext cx="18478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D162"/>
  <sheetViews>
    <sheetView tabSelected="1" zoomScalePageLayoutView="0" workbookViewId="0" topLeftCell="A97">
      <selection activeCell="B144" sqref="B144"/>
    </sheetView>
  </sheetViews>
  <sheetFormatPr defaultColWidth="19.00390625" defaultRowHeight="15"/>
  <cols>
    <col min="1" max="1" width="19.00390625" style="1" customWidth="1"/>
    <col min="2" max="2" width="56.00390625" style="1" bestFit="1" customWidth="1"/>
    <col min="3" max="3" width="37.421875" style="1" customWidth="1"/>
    <col min="4" max="4" width="37.421875" style="2" customWidth="1"/>
    <col min="5" max="5" width="19.421875" style="1" bestFit="1" customWidth="1"/>
    <col min="6" max="6" width="16.8515625" style="1" bestFit="1" customWidth="1"/>
    <col min="7" max="16384" width="19.00390625" style="1" customWidth="1"/>
  </cols>
  <sheetData>
    <row r="1" ht="12.75"/>
    <row r="2" ht="12.75"/>
    <row r="3" ht="12.75"/>
    <row r="4" ht="12.75"/>
    <row r="5" ht="12.75"/>
    <row r="6" ht="12.75"/>
    <row r="7" spans="1:4" ht="15.75">
      <c r="A7" s="73" t="s">
        <v>26</v>
      </c>
      <c r="B7" s="73"/>
      <c r="C7" s="73"/>
      <c r="D7" s="73"/>
    </row>
    <row r="8" ht="13.5" thickBot="1"/>
    <row r="9" spans="1:4" ht="27" thickBot="1" thickTop="1">
      <c r="A9" s="32" t="s">
        <v>29</v>
      </c>
      <c r="B9" s="21"/>
      <c r="C9" s="36" t="s">
        <v>40</v>
      </c>
      <c r="D9" s="33" t="s">
        <v>28</v>
      </c>
    </row>
    <row r="10" spans="1:4" ht="12.75">
      <c r="A10" s="31" t="s">
        <v>27</v>
      </c>
      <c r="B10" s="23" t="s">
        <v>42</v>
      </c>
      <c r="C10" s="39">
        <v>150000</v>
      </c>
      <c r="D10" s="24"/>
    </row>
    <row r="11" spans="1:4" ht="12.75">
      <c r="A11" s="22"/>
      <c r="B11" s="23"/>
      <c r="C11" s="39"/>
      <c r="D11" s="24"/>
    </row>
    <row r="12" spans="1:4" ht="12.75">
      <c r="A12" s="22"/>
      <c r="B12" s="23"/>
      <c r="C12" s="39"/>
      <c r="D12" s="24"/>
    </row>
    <row r="13" spans="1:4" ht="13.5" thickBot="1">
      <c r="A13" s="25" t="s">
        <v>25</v>
      </c>
      <c r="B13" s="26"/>
      <c r="C13" s="40">
        <f>SUM(C10:C12)</f>
        <v>150000</v>
      </c>
      <c r="D13" s="27"/>
    </row>
    <row r="14" spans="1:4" ht="13.5" thickTop="1">
      <c r="A14" s="28"/>
      <c r="B14" s="28"/>
      <c r="C14" s="29"/>
      <c r="D14" s="29"/>
    </row>
    <row r="15" ht="15.75" thickBot="1"/>
    <row r="16" spans="1:3" ht="13.5" thickBot="1">
      <c r="A16" s="32" t="s">
        <v>30</v>
      </c>
      <c r="B16" s="28" t="s">
        <v>39</v>
      </c>
      <c r="C16" s="30"/>
    </row>
    <row r="17" ht="13.5" thickBot="1">
      <c r="A17" s="35" t="s">
        <v>31</v>
      </c>
    </row>
    <row r="18" spans="1:3" ht="13.5" thickTop="1">
      <c r="A18" s="34" t="s">
        <v>12</v>
      </c>
      <c r="B18" s="63" t="s">
        <v>9</v>
      </c>
      <c r="C18" s="64"/>
    </row>
    <row r="19" spans="1:3" ht="12.75">
      <c r="A19" s="7" t="s">
        <v>0</v>
      </c>
      <c r="B19" s="49" t="s">
        <v>11</v>
      </c>
      <c r="C19" s="48"/>
    </row>
    <row r="20" spans="1:3" ht="12.75">
      <c r="A20" s="7" t="s">
        <v>2</v>
      </c>
      <c r="B20" s="47" t="s">
        <v>45</v>
      </c>
      <c r="C20" s="48"/>
    </row>
    <row r="21" spans="1:3" ht="12.75">
      <c r="A21" s="8" t="s">
        <v>4</v>
      </c>
      <c r="B21" s="65" t="s">
        <v>10</v>
      </c>
      <c r="C21" s="62"/>
    </row>
    <row r="22" spans="1:3" ht="13.5" thickBot="1">
      <c r="A22" s="9" t="s">
        <v>1</v>
      </c>
      <c r="B22" s="56">
        <v>850</v>
      </c>
      <c r="C22" s="57"/>
    </row>
    <row r="23" spans="1:3" ht="13.5" thickBot="1">
      <c r="A23" s="10" t="s">
        <v>5</v>
      </c>
      <c r="B23" s="5"/>
      <c r="C23" s="11"/>
    </row>
    <row r="24" spans="1:3" ht="12.75">
      <c r="A24" s="16" t="s">
        <v>6</v>
      </c>
      <c r="B24" s="50" t="s">
        <v>49</v>
      </c>
      <c r="C24" s="51"/>
    </row>
    <row r="25" spans="1:3" ht="12.75">
      <c r="A25" s="10" t="s">
        <v>21</v>
      </c>
      <c r="B25" s="47" t="s">
        <v>49</v>
      </c>
      <c r="C25" s="48"/>
    </row>
    <row r="26" spans="1:3" ht="69" customHeight="1">
      <c r="A26" s="41" t="s">
        <v>3</v>
      </c>
      <c r="B26" s="61" t="s">
        <v>47</v>
      </c>
      <c r="C26" s="62"/>
    </row>
    <row r="27" spans="1:3" ht="13.5" thickBot="1">
      <c r="A27" s="18" t="s">
        <v>20</v>
      </c>
      <c r="B27" s="71" t="s">
        <v>19</v>
      </c>
      <c r="C27" s="55"/>
    </row>
    <row r="28" spans="1:3" ht="13.5" thickBot="1">
      <c r="A28" s="10" t="s">
        <v>7</v>
      </c>
      <c r="B28" s="59"/>
      <c r="C28" s="60"/>
    </row>
    <row r="29" spans="1:3" ht="12.75">
      <c r="A29" s="13" t="s">
        <v>2</v>
      </c>
      <c r="B29" s="50" t="s">
        <v>45</v>
      </c>
      <c r="C29" s="51"/>
    </row>
    <row r="30" spans="1:3" ht="14.25">
      <c r="A30" s="7" t="s">
        <v>3</v>
      </c>
      <c r="B30" s="61" t="s">
        <v>46</v>
      </c>
      <c r="C30" s="62"/>
    </row>
    <row r="31" spans="1:3" ht="15" customHeight="1" thickBot="1">
      <c r="A31" s="14" t="s">
        <v>8</v>
      </c>
      <c r="B31" s="52" t="s">
        <v>50</v>
      </c>
      <c r="C31" s="53"/>
    </row>
    <row r="32" spans="1:3" ht="14.25" thickBot="1" thickTop="1">
      <c r="A32" s="4"/>
      <c r="B32" s="6"/>
      <c r="C32" s="15"/>
    </row>
    <row r="33" ht="12" customHeight="1" thickBot="1">
      <c r="A33" s="35" t="s">
        <v>32</v>
      </c>
    </row>
    <row r="34" spans="1:3" ht="12" customHeight="1" thickTop="1">
      <c r="A34" s="34" t="s">
        <v>12</v>
      </c>
      <c r="B34" s="63" t="s">
        <v>43</v>
      </c>
      <c r="C34" s="64"/>
    </row>
    <row r="35" spans="1:3" ht="12" customHeight="1">
      <c r="A35" s="7" t="s">
        <v>0</v>
      </c>
      <c r="B35" s="49" t="s">
        <v>11</v>
      </c>
      <c r="C35" s="48"/>
    </row>
    <row r="36" spans="1:3" ht="14.25" customHeight="1">
      <c r="A36" s="7" t="s">
        <v>2</v>
      </c>
      <c r="B36" s="47" t="s">
        <v>45</v>
      </c>
      <c r="C36" s="48"/>
    </row>
    <row r="37" spans="1:3" ht="12.75">
      <c r="A37" s="8" t="s">
        <v>4</v>
      </c>
      <c r="B37" s="65" t="s">
        <v>10</v>
      </c>
      <c r="C37" s="62"/>
    </row>
    <row r="38" spans="1:3" ht="13.5" thickBot="1">
      <c r="A38" s="9" t="s">
        <v>1</v>
      </c>
      <c r="B38" s="56">
        <v>400</v>
      </c>
      <c r="C38" s="57"/>
    </row>
    <row r="39" spans="1:3" ht="13.5" thickBot="1">
      <c r="A39" s="10" t="s">
        <v>5</v>
      </c>
      <c r="B39" s="5"/>
      <c r="C39" s="11"/>
    </row>
    <row r="40" spans="1:3" ht="14.25" customHeight="1">
      <c r="A40" s="12" t="s">
        <v>6</v>
      </c>
      <c r="B40" s="50" t="s">
        <v>49</v>
      </c>
      <c r="C40" s="51"/>
    </row>
    <row r="41" spans="1:3" ht="14.25" customHeight="1">
      <c r="A41" s="10" t="s">
        <v>21</v>
      </c>
      <c r="B41" s="47" t="s">
        <v>49</v>
      </c>
      <c r="C41" s="48"/>
    </row>
    <row r="42" spans="1:3" ht="68.25" customHeight="1">
      <c r="A42" s="41" t="s">
        <v>3</v>
      </c>
      <c r="B42" s="61" t="s">
        <v>47</v>
      </c>
      <c r="C42" s="62"/>
    </row>
    <row r="43" spans="1:3" ht="13.5" thickBot="1">
      <c r="A43" s="18" t="s">
        <v>20</v>
      </c>
      <c r="B43" s="54" t="s">
        <v>19</v>
      </c>
      <c r="C43" s="55"/>
    </row>
    <row r="44" spans="1:3" ht="13.5" thickBot="1">
      <c r="A44" s="10" t="s">
        <v>7</v>
      </c>
      <c r="B44" s="59"/>
      <c r="C44" s="60"/>
    </row>
    <row r="45" spans="1:3" ht="12.75">
      <c r="A45" s="13" t="s">
        <v>2</v>
      </c>
      <c r="B45" s="50" t="s">
        <v>45</v>
      </c>
      <c r="C45" s="51"/>
    </row>
    <row r="46" spans="1:3" ht="15" customHeight="1">
      <c r="A46" s="7" t="s">
        <v>3</v>
      </c>
      <c r="B46" s="61" t="s">
        <v>46</v>
      </c>
      <c r="C46" s="62"/>
    </row>
    <row r="47" spans="1:3" ht="13.5" thickBot="1">
      <c r="A47" s="14" t="s">
        <v>8</v>
      </c>
      <c r="B47" s="52" t="s">
        <v>50</v>
      </c>
      <c r="C47" s="53"/>
    </row>
    <row r="48" spans="1:3" ht="14.25" thickBot="1" thickTop="1">
      <c r="A48" s="4"/>
      <c r="B48" s="6"/>
      <c r="C48" s="15"/>
    </row>
    <row r="49" ht="13.5" thickBot="1">
      <c r="A49" s="35" t="s">
        <v>33</v>
      </c>
    </row>
    <row r="50" spans="1:3" ht="13.5" thickTop="1">
      <c r="A50" s="34" t="s">
        <v>12</v>
      </c>
      <c r="B50" s="63" t="s">
        <v>13</v>
      </c>
      <c r="C50" s="64"/>
    </row>
    <row r="51" spans="1:3" ht="14.25" customHeight="1">
      <c r="A51" s="7" t="s">
        <v>0</v>
      </c>
      <c r="B51" s="49" t="s">
        <v>11</v>
      </c>
      <c r="C51" s="48"/>
    </row>
    <row r="52" spans="1:3" ht="12.75" customHeight="1">
      <c r="A52" s="7" t="s">
        <v>2</v>
      </c>
      <c r="B52" s="47" t="s">
        <v>45</v>
      </c>
      <c r="C52" s="48"/>
    </row>
    <row r="53" spans="1:3" ht="12.75">
      <c r="A53" s="8" t="s">
        <v>4</v>
      </c>
      <c r="B53" s="65" t="s">
        <v>10</v>
      </c>
      <c r="C53" s="62"/>
    </row>
    <row r="54" spans="1:3" ht="13.5" thickBot="1">
      <c r="A54" s="9" t="s">
        <v>1</v>
      </c>
      <c r="B54" s="69" t="s">
        <v>44</v>
      </c>
      <c r="C54" s="70"/>
    </row>
    <row r="55" spans="1:3" ht="14.25" customHeight="1" thickBot="1">
      <c r="A55" s="10" t="s">
        <v>5</v>
      </c>
      <c r="B55" s="5"/>
      <c r="C55" s="11"/>
    </row>
    <row r="56" spans="1:3" ht="14.25" customHeight="1">
      <c r="A56" s="12" t="s">
        <v>6</v>
      </c>
      <c r="B56" s="50" t="s">
        <v>49</v>
      </c>
      <c r="C56" s="51"/>
    </row>
    <row r="57" spans="1:3" ht="12" customHeight="1">
      <c r="A57" s="10" t="s">
        <v>21</v>
      </c>
      <c r="B57" s="47" t="s">
        <v>49</v>
      </c>
      <c r="C57" s="48"/>
    </row>
    <row r="58" spans="1:3" ht="70.5" customHeight="1">
      <c r="A58" s="41" t="s">
        <v>3</v>
      </c>
      <c r="B58" s="61" t="s">
        <v>47</v>
      </c>
      <c r="C58" s="62"/>
    </row>
    <row r="59" spans="1:3" ht="13.5" thickBot="1">
      <c r="A59" s="18" t="s">
        <v>20</v>
      </c>
      <c r="B59" s="54" t="s">
        <v>19</v>
      </c>
      <c r="C59" s="55"/>
    </row>
    <row r="60" spans="1:3" ht="13.5" thickBot="1">
      <c r="A60" s="10" t="s">
        <v>7</v>
      </c>
      <c r="B60" s="59"/>
      <c r="C60" s="60"/>
    </row>
    <row r="61" spans="1:3" ht="15" customHeight="1">
      <c r="A61" s="13" t="s">
        <v>2</v>
      </c>
      <c r="B61" s="50" t="s">
        <v>45</v>
      </c>
      <c r="C61" s="51"/>
    </row>
    <row r="62" spans="1:3" ht="14.25">
      <c r="A62" s="7" t="s">
        <v>3</v>
      </c>
      <c r="B62" s="61" t="s">
        <v>46</v>
      </c>
      <c r="C62" s="62"/>
    </row>
    <row r="63" spans="1:3" ht="13.5" thickBot="1">
      <c r="A63" s="14" t="s">
        <v>8</v>
      </c>
      <c r="B63" s="52" t="s">
        <v>50</v>
      </c>
      <c r="C63" s="53"/>
    </row>
    <row r="64" spans="1:3" ht="12.75" customHeight="1" thickBot="1" thickTop="1">
      <c r="A64" s="4"/>
      <c r="B64" s="6"/>
      <c r="C64" s="15"/>
    </row>
    <row r="65" ht="13.5" thickBot="1">
      <c r="A65" s="35" t="s">
        <v>34</v>
      </c>
    </row>
    <row r="66" spans="1:3" ht="14.25" customHeight="1" thickTop="1">
      <c r="A66" s="34" t="s">
        <v>12</v>
      </c>
      <c r="B66" s="63" t="s">
        <v>14</v>
      </c>
      <c r="C66" s="64"/>
    </row>
    <row r="67" spans="1:3" ht="12.75">
      <c r="A67" s="7" t="s">
        <v>0</v>
      </c>
      <c r="B67" s="49" t="s">
        <v>11</v>
      </c>
      <c r="C67" s="48"/>
    </row>
    <row r="68" spans="1:3" ht="12.75" customHeight="1">
      <c r="A68" s="7" t="s">
        <v>2</v>
      </c>
      <c r="B68" s="47" t="s">
        <v>45</v>
      </c>
      <c r="C68" s="48"/>
    </row>
    <row r="69" spans="1:3" ht="12.75">
      <c r="A69" s="8" t="s">
        <v>4</v>
      </c>
      <c r="B69" s="65" t="s">
        <v>10</v>
      </c>
      <c r="C69" s="62"/>
    </row>
    <row r="70" spans="1:3" ht="14.25" customHeight="1" thickBot="1">
      <c r="A70" s="9" t="s">
        <v>1</v>
      </c>
      <c r="B70" s="56">
        <v>600</v>
      </c>
      <c r="C70" s="57"/>
    </row>
    <row r="71" spans="1:3" ht="14.25" customHeight="1" thickBot="1">
      <c r="A71" s="10" t="s">
        <v>5</v>
      </c>
      <c r="B71" s="5"/>
      <c r="C71" s="11"/>
    </row>
    <row r="72" spans="1:3" ht="12.75" customHeight="1">
      <c r="A72" s="12" t="s">
        <v>6</v>
      </c>
      <c r="B72" s="50" t="s">
        <v>49</v>
      </c>
      <c r="C72" s="58"/>
    </row>
    <row r="73" spans="1:3" ht="12.75">
      <c r="A73" s="10" t="s">
        <v>21</v>
      </c>
      <c r="B73" s="47" t="s">
        <v>49</v>
      </c>
      <c r="C73" s="66"/>
    </row>
    <row r="74" spans="1:3" ht="65.25" customHeight="1">
      <c r="A74" s="41" t="s">
        <v>3</v>
      </c>
      <c r="B74" s="61" t="s">
        <v>47</v>
      </c>
      <c r="C74" s="62"/>
    </row>
    <row r="75" spans="1:3" ht="13.5" thickBot="1">
      <c r="A75" s="18" t="s">
        <v>20</v>
      </c>
      <c r="B75" s="54" t="s">
        <v>19</v>
      </c>
      <c r="C75" s="55"/>
    </row>
    <row r="76" spans="1:3" ht="15" customHeight="1" thickBot="1">
      <c r="A76" s="10" t="s">
        <v>7</v>
      </c>
      <c r="B76" s="59"/>
      <c r="C76" s="60"/>
    </row>
    <row r="77" spans="1:3" ht="12.75">
      <c r="A77" s="13" t="s">
        <v>2</v>
      </c>
      <c r="B77" s="50" t="s">
        <v>45</v>
      </c>
      <c r="C77" s="51"/>
    </row>
    <row r="78" spans="1:3" ht="12.75" customHeight="1">
      <c r="A78" s="7" t="s">
        <v>3</v>
      </c>
      <c r="B78" s="61" t="s">
        <v>46</v>
      </c>
      <c r="C78" s="62"/>
    </row>
    <row r="79" spans="1:3" ht="13.5" thickBot="1">
      <c r="A79" s="14" t="s">
        <v>8</v>
      </c>
      <c r="B79" s="52" t="s">
        <v>50</v>
      </c>
      <c r="C79" s="53"/>
    </row>
    <row r="80" spans="1:3" ht="14.25" thickBot="1" thickTop="1">
      <c r="A80" s="4"/>
      <c r="B80" s="6"/>
      <c r="C80" s="15"/>
    </row>
    <row r="81" ht="14.25" customHeight="1" thickBot="1">
      <c r="A81" s="35" t="s">
        <v>35</v>
      </c>
    </row>
    <row r="82" spans="1:3" ht="13.5" thickTop="1">
      <c r="A82" s="34" t="s">
        <v>12</v>
      </c>
      <c r="B82" s="63" t="s">
        <v>15</v>
      </c>
      <c r="C82" s="64"/>
    </row>
    <row r="83" spans="1:3" ht="12.75">
      <c r="A83" s="7" t="s">
        <v>0</v>
      </c>
      <c r="B83" s="49" t="s">
        <v>11</v>
      </c>
      <c r="C83" s="48"/>
    </row>
    <row r="84" spans="1:3" ht="12.75" customHeight="1">
      <c r="A84" s="7" t="s">
        <v>2</v>
      </c>
      <c r="B84" s="47" t="s">
        <v>45</v>
      </c>
      <c r="C84" s="48"/>
    </row>
    <row r="85" spans="1:3" ht="14.25" customHeight="1">
      <c r="A85" s="8" t="s">
        <v>4</v>
      </c>
      <c r="B85" s="65" t="s">
        <v>10</v>
      </c>
      <c r="C85" s="62"/>
    </row>
    <row r="86" spans="1:3" ht="14.25" customHeight="1" thickBot="1">
      <c r="A86" s="9" t="s">
        <v>1</v>
      </c>
      <c r="B86" s="56">
        <v>330</v>
      </c>
      <c r="C86" s="57"/>
    </row>
    <row r="87" spans="1:3" ht="13.5" thickBot="1">
      <c r="A87" s="10" t="s">
        <v>5</v>
      </c>
      <c r="B87" s="5"/>
      <c r="C87" s="11"/>
    </row>
    <row r="88" spans="1:3" ht="12.75" customHeight="1">
      <c r="A88" s="12" t="s">
        <v>6</v>
      </c>
      <c r="B88" s="50" t="s">
        <v>49</v>
      </c>
      <c r="C88" s="51"/>
    </row>
    <row r="89" spans="1:3" ht="12.75">
      <c r="A89" s="10" t="s">
        <v>21</v>
      </c>
      <c r="B89" s="47" t="s">
        <v>49</v>
      </c>
      <c r="C89" s="48"/>
    </row>
    <row r="90" spans="1:3" ht="73.5" customHeight="1">
      <c r="A90" s="41" t="s">
        <v>3</v>
      </c>
      <c r="B90" s="61" t="s">
        <v>47</v>
      </c>
      <c r="C90" s="62"/>
    </row>
    <row r="91" spans="1:3" ht="15" customHeight="1" thickBot="1">
      <c r="A91" s="18" t="s">
        <v>20</v>
      </c>
      <c r="B91" s="54" t="s">
        <v>19</v>
      </c>
      <c r="C91" s="55"/>
    </row>
    <row r="92" spans="1:3" ht="13.5" thickBot="1">
      <c r="A92" s="10" t="s">
        <v>7</v>
      </c>
      <c r="B92" s="59"/>
      <c r="C92" s="60"/>
    </row>
    <row r="93" spans="1:3" ht="12.75">
      <c r="A93" s="13" t="s">
        <v>2</v>
      </c>
      <c r="B93" s="50" t="s">
        <v>45</v>
      </c>
      <c r="C93" s="51"/>
    </row>
    <row r="94" spans="1:3" ht="12.75" customHeight="1">
      <c r="A94" s="7" t="s">
        <v>3</v>
      </c>
      <c r="B94" s="61" t="s">
        <v>46</v>
      </c>
      <c r="C94" s="62"/>
    </row>
    <row r="95" spans="1:3" ht="13.5" thickBot="1">
      <c r="A95" s="14" t="s">
        <v>8</v>
      </c>
      <c r="B95" s="52" t="s">
        <v>50</v>
      </c>
      <c r="C95" s="53"/>
    </row>
    <row r="96" spans="1:3" ht="14.25" customHeight="1" thickBot="1" thickTop="1">
      <c r="A96" s="4"/>
      <c r="B96" s="6"/>
      <c r="C96" s="15"/>
    </row>
    <row r="97" ht="13.5" thickBot="1">
      <c r="A97" s="35" t="s">
        <v>36</v>
      </c>
    </row>
    <row r="98" spans="1:3" ht="13.5" thickTop="1">
      <c r="A98" s="34" t="s">
        <v>12</v>
      </c>
      <c r="B98" s="63" t="s">
        <v>16</v>
      </c>
      <c r="C98" s="64"/>
    </row>
    <row r="99" spans="1:3" ht="12.75">
      <c r="A99" s="7" t="s">
        <v>0</v>
      </c>
      <c r="B99" s="49" t="s">
        <v>11</v>
      </c>
      <c r="C99" s="48"/>
    </row>
    <row r="100" spans="1:3" ht="14.25" customHeight="1">
      <c r="A100" s="7" t="s">
        <v>2</v>
      </c>
      <c r="B100" s="47" t="s">
        <v>45</v>
      </c>
      <c r="C100" s="48"/>
    </row>
    <row r="101" spans="1:3" ht="14.25" customHeight="1">
      <c r="A101" s="8" t="s">
        <v>4</v>
      </c>
      <c r="B101" s="65" t="s">
        <v>10</v>
      </c>
      <c r="C101" s="62"/>
    </row>
    <row r="102" spans="1:3" ht="13.5" thickBot="1">
      <c r="A102" s="9" t="s">
        <v>1</v>
      </c>
      <c r="B102" s="56">
        <v>500</v>
      </c>
      <c r="C102" s="57"/>
    </row>
    <row r="103" spans="1:3" ht="13.5" thickBot="1">
      <c r="A103" s="10" t="s">
        <v>5</v>
      </c>
      <c r="B103" s="5"/>
      <c r="C103" s="11"/>
    </row>
    <row r="104" spans="1:3" ht="12.75" customHeight="1">
      <c r="A104" s="12" t="s">
        <v>6</v>
      </c>
      <c r="B104" s="50" t="s">
        <v>49</v>
      </c>
      <c r="C104" s="51"/>
    </row>
    <row r="105" spans="1:3" ht="12.75">
      <c r="A105" s="10" t="s">
        <v>21</v>
      </c>
      <c r="B105" s="47" t="s">
        <v>49</v>
      </c>
      <c r="C105" s="48"/>
    </row>
    <row r="106" spans="1:3" ht="15" customHeight="1">
      <c r="A106" s="10" t="s">
        <v>20</v>
      </c>
      <c r="B106" s="49" t="s">
        <v>19</v>
      </c>
      <c r="C106" s="48"/>
    </row>
    <row r="107" spans="1:3" ht="65.25" customHeight="1" thickBot="1">
      <c r="A107" s="42" t="s">
        <v>3</v>
      </c>
      <c r="B107" s="61" t="s">
        <v>47</v>
      </c>
      <c r="C107" s="62"/>
    </row>
    <row r="108" spans="1:3" ht="13.5" thickBot="1">
      <c r="A108" s="10" t="s">
        <v>7</v>
      </c>
      <c r="B108" s="59"/>
      <c r="C108" s="60"/>
    </row>
    <row r="109" spans="1:3" ht="12.75">
      <c r="A109" s="13" t="s">
        <v>2</v>
      </c>
      <c r="B109" s="50" t="s">
        <v>45</v>
      </c>
      <c r="C109" s="51"/>
    </row>
    <row r="110" spans="1:3" ht="14.25">
      <c r="A110" s="17" t="s">
        <v>3</v>
      </c>
      <c r="B110" s="61" t="s">
        <v>46</v>
      </c>
      <c r="C110" s="62"/>
    </row>
    <row r="111" spans="1:3" ht="14.25" customHeight="1" thickBot="1">
      <c r="A111" s="18" t="s">
        <v>20</v>
      </c>
      <c r="B111" s="52" t="s">
        <v>50</v>
      </c>
      <c r="C111" s="53"/>
    </row>
    <row r="112" spans="1:3" ht="13.5" thickBot="1">
      <c r="A112" s="4"/>
      <c r="B112" s="6"/>
      <c r="C112" s="15"/>
    </row>
    <row r="113" ht="13.5" thickBot="1">
      <c r="A113" s="35" t="s">
        <v>37</v>
      </c>
    </row>
    <row r="114" spans="1:3" ht="12.75" customHeight="1" thickTop="1">
      <c r="A114" s="34" t="s">
        <v>12</v>
      </c>
      <c r="B114" s="63" t="s">
        <v>17</v>
      </c>
      <c r="C114" s="64"/>
    </row>
    <row r="115" spans="1:3" ht="14.25" customHeight="1">
      <c r="A115" s="7" t="s">
        <v>0</v>
      </c>
      <c r="B115" s="49" t="s">
        <v>11</v>
      </c>
      <c r="C115" s="48"/>
    </row>
    <row r="116" spans="1:3" ht="14.25" customHeight="1">
      <c r="A116" s="7" t="s">
        <v>2</v>
      </c>
      <c r="B116" s="47" t="s">
        <v>45</v>
      </c>
      <c r="C116" s="48"/>
    </row>
    <row r="117" spans="1:3" ht="13.5" customHeight="1">
      <c r="A117" s="8" t="s">
        <v>4</v>
      </c>
      <c r="B117" s="65" t="s">
        <v>10</v>
      </c>
      <c r="C117" s="62"/>
    </row>
    <row r="118" spans="1:3" ht="13.5" thickBot="1">
      <c r="A118" s="9" t="s">
        <v>1</v>
      </c>
      <c r="B118" s="56">
        <v>1000</v>
      </c>
      <c r="C118" s="57"/>
    </row>
    <row r="119" spans="1:3" ht="13.5" thickBot="1">
      <c r="A119" s="10" t="s">
        <v>5</v>
      </c>
      <c r="B119" s="5"/>
      <c r="C119" s="11"/>
    </row>
    <row r="120" spans="1:3" ht="12.75" customHeight="1">
      <c r="A120" s="12" t="s">
        <v>6</v>
      </c>
      <c r="B120" s="50" t="s">
        <v>49</v>
      </c>
      <c r="C120" s="51"/>
    </row>
    <row r="121" spans="1:3" ht="15" customHeight="1">
      <c r="A121" s="10" t="s">
        <v>21</v>
      </c>
      <c r="B121" s="47" t="s">
        <v>49</v>
      </c>
      <c r="C121" s="48"/>
    </row>
    <row r="122" spans="1:3" ht="66.75" customHeight="1">
      <c r="A122" s="17" t="s">
        <v>3</v>
      </c>
      <c r="B122" s="61" t="s">
        <v>47</v>
      </c>
      <c r="C122" s="62"/>
    </row>
    <row r="123" spans="1:3" ht="13.5" thickBot="1">
      <c r="A123" s="18" t="s">
        <v>20</v>
      </c>
      <c r="B123" s="54" t="s">
        <v>19</v>
      </c>
      <c r="C123" s="55"/>
    </row>
    <row r="124" spans="1:3" ht="13.5" thickBot="1">
      <c r="A124" s="10" t="s">
        <v>7</v>
      </c>
      <c r="B124" s="59"/>
      <c r="C124" s="60"/>
    </row>
    <row r="125" spans="1:3" ht="12.75">
      <c r="A125" s="13" t="s">
        <v>2</v>
      </c>
      <c r="B125" s="74" t="s">
        <v>45</v>
      </c>
      <c r="C125" s="75"/>
    </row>
    <row r="126" spans="1:3" ht="14.25" customHeight="1">
      <c r="A126" s="7" t="s">
        <v>3</v>
      </c>
      <c r="B126" s="61" t="s">
        <v>46</v>
      </c>
      <c r="C126" s="62"/>
    </row>
    <row r="127" spans="1:3" ht="13.5" thickBot="1">
      <c r="A127" s="14" t="s">
        <v>8</v>
      </c>
      <c r="B127" s="52" t="s">
        <v>50</v>
      </c>
      <c r="C127" s="53"/>
    </row>
    <row r="128" spans="1:3" ht="14.25" thickBot="1" thickTop="1">
      <c r="A128" s="4"/>
      <c r="B128" s="6"/>
      <c r="C128" s="15"/>
    </row>
    <row r="129" ht="13.5" thickBot="1">
      <c r="A129" s="35" t="s">
        <v>38</v>
      </c>
    </row>
    <row r="130" spans="1:3" ht="14.25" customHeight="1" thickTop="1">
      <c r="A130" s="34" t="s">
        <v>12</v>
      </c>
      <c r="B130" s="63" t="s">
        <v>18</v>
      </c>
      <c r="C130" s="64"/>
    </row>
    <row r="131" spans="1:3" ht="14.25" customHeight="1">
      <c r="A131" s="7" t="s">
        <v>0</v>
      </c>
      <c r="B131" s="49" t="s">
        <v>11</v>
      </c>
      <c r="C131" s="48"/>
    </row>
    <row r="132" spans="1:3" ht="12.75" customHeight="1">
      <c r="A132" s="7" t="s">
        <v>2</v>
      </c>
      <c r="B132" s="47" t="s">
        <v>45</v>
      </c>
      <c r="C132" s="48"/>
    </row>
    <row r="133" spans="1:3" ht="12.75">
      <c r="A133" s="8" t="s">
        <v>4</v>
      </c>
      <c r="B133" s="65" t="s">
        <v>10</v>
      </c>
      <c r="C133" s="62"/>
    </row>
    <row r="134" spans="1:3" ht="13.5" thickBot="1">
      <c r="A134" s="9" t="s">
        <v>1</v>
      </c>
      <c r="B134" s="56">
        <v>600</v>
      </c>
      <c r="C134" s="57"/>
    </row>
    <row r="135" spans="1:3" ht="13.5" thickBot="1">
      <c r="A135" s="10" t="s">
        <v>5</v>
      </c>
      <c r="B135" s="5"/>
      <c r="C135" s="11"/>
    </row>
    <row r="136" spans="1:3" ht="15" customHeight="1">
      <c r="A136" s="12" t="s">
        <v>6</v>
      </c>
      <c r="B136" s="50" t="s">
        <v>49</v>
      </c>
      <c r="C136" s="58"/>
    </row>
    <row r="137" spans="1:3" ht="12.75">
      <c r="A137" s="10" t="s">
        <v>21</v>
      </c>
      <c r="B137" s="47" t="s">
        <v>49</v>
      </c>
      <c r="C137" s="66"/>
    </row>
    <row r="138" spans="1:3" ht="72.75" customHeight="1">
      <c r="A138" s="41" t="s">
        <v>3</v>
      </c>
      <c r="B138" s="61" t="s">
        <v>47</v>
      </c>
      <c r="C138" s="62"/>
    </row>
    <row r="139" spans="1:3" ht="13.5" thickBot="1">
      <c r="A139" s="18" t="s">
        <v>20</v>
      </c>
      <c r="B139" s="54" t="s">
        <v>19</v>
      </c>
      <c r="C139" s="55"/>
    </row>
    <row r="140" spans="1:3" ht="13.5" thickBot="1">
      <c r="A140" s="10" t="s">
        <v>7</v>
      </c>
      <c r="B140" s="59"/>
      <c r="C140" s="60"/>
    </row>
    <row r="141" spans="1:3" ht="14.25" customHeight="1">
      <c r="A141" s="13" t="s">
        <v>2</v>
      </c>
      <c r="B141" s="74" t="s">
        <v>45</v>
      </c>
      <c r="C141" s="75"/>
    </row>
    <row r="142" spans="1:3" ht="12.75" customHeight="1">
      <c r="A142" s="7" t="s">
        <v>3</v>
      </c>
      <c r="B142" s="61" t="s">
        <v>46</v>
      </c>
      <c r="C142" s="62"/>
    </row>
    <row r="143" spans="1:3" ht="13.5" thickBot="1">
      <c r="A143" s="9" t="s">
        <v>8</v>
      </c>
      <c r="B143" s="52" t="s">
        <v>50</v>
      </c>
      <c r="C143" s="53"/>
    </row>
    <row r="144" spans="1:3" ht="13.5" thickBot="1">
      <c r="A144" s="10"/>
      <c r="B144" s="19"/>
      <c r="C144" s="20"/>
    </row>
    <row r="145" spans="1:3" ht="14.25" customHeight="1">
      <c r="A145" s="43" t="s">
        <v>24</v>
      </c>
      <c r="B145" s="67" t="s">
        <v>23</v>
      </c>
      <c r="C145" s="68"/>
    </row>
    <row r="146" spans="1:3" ht="14.25" customHeight="1" thickBot="1">
      <c r="A146" s="44" t="s">
        <v>22</v>
      </c>
      <c r="B146" s="45" t="s">
        <v>48</v>
      </c>
      <c r="C146" s="46"/>
    </row>
    <row r="147" spans="1:4" ht="14.25" customHeight="1">
      <c r="A147" s="3"/>
      <c r="D147" s="38" t="s">
        <v>41</v>
      </c>
    </row>
    <row r="148" spans="1:3" ht="12.75" customHeight="1">
      <c r="A148"/>
      <c r="B148" s="72"/>
      <c r="C148" s="72"/>
    </row>
    <row r="149" spans="1:3" ht="15" customHeight="1">
      <c r="A149"/>
      <c r="B149" s="72"/>
      <c r="C149" s="72"/>
    </row>
    <row r="150" spans="1:3" ht="15" customHeight="1">
      <c r="A150"/>
      <c r="B150"/>
      <c r="C150"/>
    </row>
    <row r="151" spans="1:3" ht="15" customHeight="1">
      <c r="A151"/>
      <c r="B151" s="72"/>
      <c r="C151" s="72"/>
    </row>
    <row r="152" spans="1:3" ht="15">
      <c r="A152"/>
      <c r="B152"/>
      <c r="C152"/>
    </row>
    <row r="153" spans="1:3" ht="15" customHeight="1">
      <c r="A153"/>
      <c r="B153"/>
      <c r="C153"/>
    </row>
    <row r="154" spans="1:3" ht="15">
      <c r="A154" s="72"/>
      <c r="B154" s="72"/>
      <c r="C154" s="72"/>
    </row>
    <row r="155" spans="1:3" ht="17.25" customHeight="1">
      <c r="A155" s="72"/>
      <c r="B155" s="72"/>
      <c r="C155" s="72"/>
    </row>
    <row r="156" spans="1:3" ht="15" customHeight="1">
      <c r="A156" s="72"/>
      <c r="B156" s="72"/>
      <c r="C156" s="72"/>
    </row>
    <row r="157" spans="1:3" ht="15" customHeight="1">
      <c r="A157" s="72"/>
      <c r="B157" s="72"/>
      <c r="C157" s="72"/>
    </row>
    <row r="158" spans="1:3" ht="15" customHeight="1">
      <c r="A158" s="72"/>
      <c r="B158"/>
      <c r="C158"/>
    </row>
    <row r="159" spans="1:3" ht="15" customHeight="1">
      <c r="A159" s="72"/>
      <c r="B159"/>
      <c r="C159"/>
    </row>
    <row r="160" spans="1:3" s="37" customFormat="1" ht="15" customHeight="1">
      <c r="A160" s="72"/>
      <c r="B160" s="72"/>
      <c r="C160" s="72"/>
    </row>
    <row r="161" spans="1:3" ht="15">
      <c r="A161"/>
      <c r="B161"/>
      <c r="C161"/>
    </row>
    <row r="162" spans="1:3" ht="15">
      <c r="A162"/>
      <c r="B162"/>
      <c r="C162"/>
    </row>
  </sheetData>
  <sheetProtection/>
  <mergeCells count="115">
    <mergeCell ref="B148:C148"/>
    <mergeCell ref="B156:C156"/>
    <mergeCell ref="B157:C157"/>
    <mergeCell ref="B160:C160"/>
    <mergeCell ref="A154:A160"/>
    <mergeCell ref="A7:D7"/>
    <mergeCell ref="B149:C149"/>
    <mergeCell ref="B151:C151"/>
    <mergeCell ref="B154:C154"/>
    <mergeCell ref="B155:C155"/>
    <mergeCell ref="B22:C22"/>
    <mergeCell ref="B20:C20"/>
    <mergeCell ref="B19:C19"/>
    <mergeCell ref="B35:C35"/>
    <mergeCell ref="B34:C34"/>
    <mergeCell ref="B31:C31"/>
    <mergeCell ref="B28:C28"/>
    <mergeCell ref="B27:C27"/>
    <mergeCell ref="B26:C26"/>
    <mergeCell ref="B25:C25"/>
    <mergeCell ref="B42:C42"/>
    <mergeCell ref="B41:C41"/>
    <mergeCell ref="B40:C40"/>
    <mergeCell ref="B38:C38"/>
    <mergeCell ref="B37:C37"/>
    <mergeCell ref="B36:C36"/>
    <mergeCell ref="B62:C62"/>
    <mergeCell ref="B54:C54"/>
    <mergeCell ref="B51:C51"/>
    <mergeCell ref="B45:C45"/>
    <mergeCell ref="B44:C44"/>
    <mergeCell ref="B43:C43"/>
    <mergeCell ref="B46:C46"/>
    <mergeCell ref="B47:C47"/>
    <mergeCell ref="B50:C50"/>
    <mergeCell ref="B56:C56"/>
    <mergeCell ref="B102:C102"/>
    <mergeCell ref="B101:C101"/>
    <mergeCell ref="B100:C100"/>
    <mergeCell ref="B99:C99"/>
    <mergeCell ref="B98:C98"/>
    <mergeCell ref="B95:C95"/>
    <mergeCell ref="B120:C120"/>
    <mergeCell ref="B105:C105"/>
    <mergeCell ref="B115:C115"/>
    <mergeCell ref="B116:C116"/>
    <mergeCell ref="B117:C117"/>
    <mergeCell ref="B138:C138"/>
    <mergeCell ref="B122:C122"/>
    <mergeCell ref="B86:C86"/>
    <mergeCell ref="B145:C145"/>
    <mergeCell ref="B143:C143"/>
    <mergeCell ref="B90:C90"/>
    <mergeCell ref="B91:C91"/>
    <mergeCell ref="B142:C142"/>
    <mergeCell ref="B94:C94"/>
    <mergeCell ref="B141:C141"/>
    <mergeCell ref="B140:C140"/>
    <mergeCell ref="B137:C137"/>
    <mergeCell ref="B79:C79"/>
    <mergeCell ref="B74:C74"/>
    <mergeCell ref="B73:C73"/>
    <mergeCell ref="B83:C83"/>
    <mergeCell ref="B84:C84"/>
    <mergeCell ref="B85:C85"/>
    <mergeCell ref="B18:C18"/>
    <mergeCell ref="B29:C29"/>
    <mergeCell ref="B30:C30"/>
    <mergeCell ref="B21:C21"/>
    <mergeCell ref="B58:C58"/>
    <mergeCell ref="B93:C93"/>
    <mergeCell ref="B72:C72"/>
    <mergeCell ref="B70:C70"/>
    <mergeCell ref="B69:C69"/>
    <mergeCell ref="B82:C82"/>
    <mergeCell ref="B52:C52"/>
    <mergeCell ref="B53:C53"/>
    <mergeCell ref="B75:C75"/>
    <mergeCell ref="B59:C59"/>
    <mergeCell ref="B60:C60"/>
    <mergeCell ref="B61:C61"/>
    <mergeCell ref="B57:C57"/>
    <mergeCell ref="B66:C66"/>
    <mergeCell ref="B67:C67"/>
    <mergeCell ref="B68:C68"/>
    <mergeCell ref="B109:C109"/>
    <mergeCell ref="B110:C110"/>
    <mergeCell ref="B114:C114"/>
    <mergeCell ref="B92:C92"/>
    <mergeCell ref="B89:C89"/>
    <mergeCell ref="B63:C63"/>
    <mergeCell ref="B76:C76"/>
    <mergeCell ref="B88:C88"/>
    <mergeCell ref="B77:C77"/>
    <mergeCell ref="B78:C78"/>
    <mergeCell ref="B136:C136"/>
    <mergeCell ref="B139:C139"/>
    <mergeCell ref="B124:C124"/>
    <mergeCell ref="B125:C125"/>
    <mergeCell ref="B126:C126"/>
    <mergeCell ref="B127:C127"/>
    <mergeCell ref="B130:C130"/>
    <mergeCell ref="B132:C132"/>
    <mergeCell ref="B133:C133"/>
    <mergeCell ref="B134:C134"/>
    <mergeCell ref="B121:C121"/>
    <mergeCell ref="B131:C131"/>
    <mergeCell ref="B24:C24"/>
    <mergeCell ref="B111:C111"/>
    <mergeCell ref="B123:C123"/>
    <mergeCell ref="B118:C118"/>
    <mergeCell ref="B104:C104"/>
    <mergeCell ref="B106:C106"/>
    <mergeCell ref="B107:C107"/>
    <mergeCell ref="B108:C108"/>
  </mergeCells>
  <printOptions/>
  <pageMargins left="0.2362204724409449" right="0.2362204724409449" top="0.7480314960629921" bottom="0.35433070866141736" header="0.31496062992125984" footer="0.31496062992125984"/>
  <pageSetup horizontalDpi="600" verticalDpi="600" orientation="portrait" paperSize="9" scale="7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toskovak</dc:creator>
  <cp:keywords/>
  <dc:description/>
  <cp:lastModifiedBy>DrozdovaK</cp:lastModifiedBy>
  <cp:lastPrinted>2016-10-31T12:02:09Z</cp:lastPrinted>
  <dcterms:created xsi:type="dcterms:W3CDTF">2011-10-03T09:47:29Z</dcterms:created>
  <dcterms:modified xsi:type="dcterms:W3CDTF">2017-12-12T07:48:11Z</dcterms:modified>
  <cp:category/>
  <cp:version/>
  <cp:contentType/>
  <cp:contentStatus/>
</cp:coreProperties>
</file>