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3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<sst xmlns="http://schemas.openxmlformats.org/spreadsheetml/2006/main" count="118" uniqueCount="60">
  <si>
    <t>název díla</t>
  </si>
  <si>
    <t>náklad</t>
  </si>
  <si>
    <t>formát</t>
  </si>
  <si>
    <t>papír</t>
  </si>
  <si>
    <t>A5</t>
  </si>
  <si>
    <t>200</t>
  </si>
  <si>
    <t>barevnost, úprava</t>
  </si>
  <si>
    <t>varianta</t>
  </si>
  <si>
    <t>4/4</t>
  </si>
  <si>
    <t xml:space="preserve">barevnost </t>
  </si>
  <si>
    <t>300</t>
  </si>
  <si>
    <t>Celkem</t>
  </si>
  <si>
    <t xml:space="preserve">Příloha č. 1 - podrobná specifikace </t>
  </si>
  <si>
    <t>A2</t>
  </si>
  <si>
    <t>A3</t>
  </si>
  <si>
    <t>A4</t>
  </si>
  <si>
    <t>Cena za jednotlivé položky celkem bez DPH (doplní uchazeč)</t>
  </si>
  <si>
    <t>Billboard</t>
  </si>
  <si>
    <t>plakát A3</t>
  </si>
  <si>
    <t>plakát A2</t>
  </si>
  <si>
    <t>sládačka A4</t>
  </si>
  <si>
    <t>A1</t>
  </si>
  <si>
    <t>Billboard DVU</t>
  </si>
  <si>
    <t>3</t>
  </si>
  <si>
    <t>4/0</t>
  </si>
  <si>
    <t>billboardový papír</t>
  </si>
  <si>
    <t>plakát A2 DVU</t>
  </si>
  <si>
    <r>
      <t>200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posterový papír pro exteriérové tisky</t>
    </r>
  </si>
  <si>
    <r>
      <t>130g/m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</si>
  <si>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plakát A3 DVU</t>
  </si>
  <si>
    <t>skládačka A4</t>
  </si>
  <si>
    <t>počet zlomů</t>
  </si>
  <si>
    <r>
      <t>130g/m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</si>
  <si>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A4 (rozložená)</t>
  </si>
  <si>
    <t>sládačka A4 DVU</t>
  </si>
  <si>
    <t>eurobillboard (5,1 x 2,4 m)</t>
  </si>
  <si>
    <t>2 rovnoběžné s kratší stranou listu rozdělující stránku na stejné třetiny (složenou skládačku bude možné vložit do obálky formátu DL) složení do tvaru písmene Z</t>
  </si>
  <si>
    <t>250</t>
  </si>
  <si>
    <t>400</t>
  </si>
  <si>
    <t>A1-A5</t>
  </si>
  <si>
    <t>Položky A4 a A5 budou mít rozdílnou grafiku.</t>
  </si>
  <si>
    <t>B1</t>
  </si>
  <si>
    <t>B2</t>
  </si>
  <si>
    <t>Předpokládaná cena celkem bez DPH!</t>
  </si>
  <si>
    <t>B1, B2</t>
  </si>
  <si>
    <t>Výše DPH (%)</t>
  </si>
  <si>
    <t>Cena za jednotlivé položky celkem včetně DPH (doplní uchazeč)</t>
  </si>
  <si>
    <r>
      <t xml:space="preserve">Diplomy a indexy </t>
    </r>
    <r>
      <rPr>
        <b/>
        <sz val="10"/>
        <color indexed="10"/>
        <rFont val="Arial"/>
        <family val="2"/>
      </rPr>
      <t>(MAX. CENA 1500,- Kč bez DPH!)</t>
    </r>
  </si>
  <si>
    <t>Tiskové výstupy budou doručeny na adresu objednatele.</t>
  </si>
  <si>
    <t>diplomy</t>
  </si>
  <si>
    <r>
      <t>220g/m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</si>
  <si>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indexy</t>
  </si>
  <si>
    <t>A4 se zlomem v polovině stránky (tj. výsledný vzhled A5)</t>
  </si>
  <si>
    <t xml:space="preserve">220 g/m2 matná křída, lesklá laminace 1/0 </t>
  </si>
  <si>
    <t xml:space="preserve">Podklady budou připraveny do tiskového PDF.Termín realizace do 9 pracovních dnů od předání podkladů zhotoviteli. </t>
  </si>
  <si>
    <t xml:space="preserve">Podklady budou dodány v tiskové podobě (pdf).Termín realizace do 7 kalendářních dnů od předání podkladů </t>
  </si>
  <si>
    <t>Poznámka:</t>
  </si>
  <si>
    <t>A4,A5</t>
  </si>
  <si>
    <t>27</t>
  </si>
  <si>
    <t>Položky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</si>
</sst>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7" fillId="33" borderId="13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7" fillId="34" borderId="32" xfId="0" applyNumberFormat="1" applyFont="1" applyFill="1" applyBorder="1" applyAlignment="1">
      <alignment/>
    </xf>
    <xf numFmtId="49" fontId="7" fillId="34" borderId="33" xfId="0" applyNumberFormat="1" applyFont="1" applyFill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7" fillId="34" borderId="40" xfId="0" applyNumberFormat="1" applyFont="1" applyFill="1" applyBorder="1" applyAlignment="1">
      <alignment/>
    </xf>
    <xf numFmtId="49" fontId="7" fillId="34" borderId="41" xfId="0" applyNumberFormat="1" applyFont="1" applyFill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4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3" fillId="0" borderId="34" xfId="0" applyNumberFormat="1" applyFont="1" applyFill="1" applyBorder="1" applyAlignment="1">
      <alignment/>
    </xf>
    <xf numFmtId="49" fontId="3" fillId="0" borderId="43" xfId="0" applyNumberFormat="1" applyFont="1" applyFill="1" applyBorder="1" applyAlignment="1">
      <alignment/>
    </xf>
    <xf numFmtId="49" fontId="7" fillId="35" borderId="13" xfId="0" applyNumberFormat="1" applyFont="1" applyFill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center" vertical="center"/>
    </xf>
    <xf numFmtId="49" fontId="7" fillId="35" borderId="5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</xdr:row>
      <xdr:rowOff>38100</xdr:rowOff>
    </xdr:from>
    <xdr:to>
      <xdr:col>5</xdr:col>
      <xdr:colOff>1133475</xdr:colOff>
      <xdr:row>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200025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82"/>
  <sheetViews>
    <sheetView tabSelected="1" zoomScalePageLayoutView="0" workbookViewId="0" topLeftCell="A49">
      <selection activeCell="C17" sqref="C17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28.00390625" style="2" customWidth="1"/>
    <col min="5" max="5" width="16.421875" style="1" customWidth="1"/>
    <col min="6" max="6" width="28.421875" style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spans="1:6" ht="15.75">
      <c r="A7" s="51" t="s">
        <v>12</v>
      </c>
      <c r="B7" s="51"/>
      <c r="C7" s="51"/>
      <c r="D7" s="51"/>
      <c r="E7" s="51"/>
      <c r="F7" s="51"/>
    </row>
    <row r="8" ht="13.5" thickBot="1"/>
    <row r="9" spans="1:6" ht="39" thickBot="1">
      <c r="A9" s="69" t="s">
        <v>59</v>
      </c>
      <c r="B9" s="70"/>
      <c r="C9" s="71" t="s">
        <v>43</v>
      </c>
      <c r="D9" s="72" t="s">
        <v>16</v>
      </c>
      <c r="E9" s="71" t="s">
        <v>45</v>
      </c>
      <c r="F9" s="72" t="s">
        <v>46</v>
      </c>
    </row>
    <row r="10" spans="1:6" ht="12.75">
      <c r="A10" s="20" t="s">
        <v>21</v>
      </c>
      <c r="B10" s="7" t="s">
        <v>17</v>
      </c>
      <c r="C10" s="10">
        <v>10500</v>
      </c>
      <c r="D10" s="21"/>
      <c r="E10" s="30"/>
      <c r="F10" s="31"/>
    </row>
    <row r="11" spans="1:6" ht="12.75">
      <c r="A11" s="22" t="s">
        <v>13</v>
      </c>
      <c r="B11" s="7" t="s">
        <v>19</v>
      </c>
      <c r="C11" s="10">
        <v>6000</v>
      </c>
      <c r="D11" s="21"/>
      <c r="E11" s="10"/>
      <c r="F11" s="31"/>
    </row>
    <row r="12" spans="1:6" ht="12.75">
      <c r="A12" s="22" t="s">
        <v>14</v>
      </c>
      <c r="B12" s="7" t="s">
        <v>18</v>
      </c>
      <c r="C12" s="10">
        <v>3000</v>
      </c>
      <c r="D12" s="21"/>
      <c r="E12" s="10"/>
      <c r="F12" s="31"/>
    </row>
    <row r="13" spans="1:6" ht="12.75">
      <c r="A13" s="23" t="s">
        <v>15</v>
      </c>
      <c r="B13" s="11" t="s">
        <v>20</v>
      </c>
      <c r="C13" s="12">
        <v>4600</v>
      </c>
      <c r="D13" s="24"/>
      <c r="E13" s="10"/>
      <c r="F13" s="31"/>
    </row>
    <row r="14" spans="1:6" ht="12.75">
      <c r="A14" s="23" t="s">
        <v>4</v>
      </c>
      <c r="B14" s="11" t="s">
        <v>20</v>
      </c>
      <c r="C14" s="12">
        <v>5000</v>
      </c>
      <c r="D14" s="24"/>
      <c r="E14" s="12"/>
      <c r="F14" s="31"/>
    </row>
    <row r="15" spans="1:6" ht="12.75">
      <c r="A15" s="23" t="s">
        <v>44</v>
      </c>
      <c r="B15" s="11" t="s">
        <v>47</v>
      </c>
      <c r="C15" s="12">
        <v>1000</v>
      </c>
      <c r="D15" s="24"/>
      <c r="E15" s="12"/>
      <c r="F15" s="31"/>
    </row>
    <row r="16" spans="1:6" ht="13.5" thickBot="1">
      <c r="A16" s="25" t="s">
        <v>11</v>
      </c>
      <c r="B16" s="26"/>
      <c r="C16" s="27">
        <f>SUM(C10:C15)</f>
        <v>30100</v>
      </c>
      <c r="D16" s="28"/>
      <c r="E16" s="33"/>
      <c r="F16" s="32"/>
    </row>
    <row r="17" ht="18.75" customHeight="1" thickBot="1"/>
    <row r="18" ht="13.5" thickBot="1">
      <c r="A18" s="9" t="s">
        <v>21</v>
      </c>
    </row>
    <row r="19" spans="1:3" ht="12.75">
      <c r="A19" s="8" t="s">
        <v>7</v>
      </c>
      <c r="B19" s="52" t="s">
        <v>17</v>
      </c>
      <c r="C19" s="53"/>
    </row>
    <row r="20" spans="1:3" ht="12.75">
      <c r="A20" s="5" t="s">
        <v>0</v>
      </c>
      <c r="B20" s="43" t="s">
        <v>22</v>
      </c>
      <c r="C20" s="56"/>
    </row>
    <row r="21" spans="1:3" ht="12.75">
      <c r="A21" s="5" t="s">
        <v>2</v>
      </c>
      <c r="B21" s="67" t="s">
        <v>35</v>
      </c>
      <c r="C21" s="68"/>
    </row>
    <row r="22" spans="1:3" ht="12.75">
      <c r="A22" s="13" t="s">
        <v>1</v>
      </c>
      <c r="B22" s="43" t="s">
        <v>23</v>
      </c>
      <c r="C22" s="56"/>
    </row>
    <row r="23" spans="1:3" ht="12.75">
      <c r="A23" s="3" t="s">
        <v>3</v>
      </c>
      <c r="B23" s="60" t="s">
        <v>25</v>
      </c>
      <c r="C23" s="61"/>
    </row>
    <row r="24" spans="1:3" ht="13.5" thickBot="1">
      <c r="A24" s="14" t="s">
        <v>9</v>
      </c>
      <c r="B24" s="58" t="s">
        <v>24</v>
      </c>
      <c r="C24" s="59"/>
    </row>
    <row r="25" spans="1:3" ht="13.5" thickBot="1">
      <c r="A25" s="3"/>
      <c r="B25" s="4"/>
      <c r="C25" s="6"/>
    </row>
    <row r="26" ht="12" customHeight="1" thickBot="1">
      <c r="A26" s="9" t="s">
        <v>13</v>
      </c>
    </row>
    <row r="27" spans="1:3" ht="12" customHeight="1">
      <c r="A27" s="18" t="s">
        <v>7</v>
      </c>
      <c r="B27" s="52" t="s">
        <v>19</v>
      </c>
      <c r="C27" s="53"/>
    </row>
    <row r="28" spans="1:3" ht="12" customHeight="1">
      <c r="A28" s="15" t="s">
        <v>0</v>
      </c>
      <c r="B28" s="43" t="s">
        <v>26</v>
      </c>
      <c r="C28" s="56"/>
    </row>
    <row r="29" spans="1:3" ht="14.25" customHeight="1">
      <c r="A29" s="15" t="s">
        <v>2</v>
      </c>
      <c r="B29" s="43" t="s">
        <v>13</v>
      </c>
      <c r="C29" s="56"/>
    </row>
    <row r="30" spans="1:3" ht="12.75">
      <c r="A30" s="15" t="s">
        <v>1</v>
      </c>
      <c r="B30" s="45" t="s">
        <v>10</v>
      </c>
      <c r="C30" s="57"/>
    </row>
    <row r="31" spans="1:3" ht="14.25">
      <c r="A31" s="15" t="s">
        <v>3</v>
      </c>
      <c r="B31" s="47" t="s">
        <v>27</v>
      </c>
      <c r="C31" s="64"/>
    </row>
    <row r="32" spans="1:3" ht="13.5" thickBot="1">
      <c r="A32" s="19" t="s">
        <v>6</v>
      </c>
      <c r="B32" s="54" t="s">
        <v>24</v>
      </c>
      <c r="C32" s="55"/>
    </row>
    <row r="33" spans="1:3" ht="13.5" thickBot="1">
      <c r="A33" s="3"/>
      <c r="B33" s="4"/>
      <c r="C33" s="6"/>
    </row>
    <row r="34" ht="13.5" thickBot="1">
      <c r="A34" s="9" t="s">
        <v>14</v>
      </c>
    </row>
    <row r="35" spans="1:3" ht="12.75">
      <c r="A35" s="18" t="s">
        <v>7</v>
      </c>
      <c r="B35" s="52" t="s">
        <v>18</v>
      </c>
      <c r="C35" s="53"/>
    </row>
    <row r="36" spans="1:3" ht="14.25" customHeight="1">
      <c r="A36" s="15" t="s">
        <v>0</v>
      </c>
      <c r="B36" s="43" t="s">
        <v>29</v>
      </c>
      <c r="C36" s="56"/>
    </row>
    <row r="37" spans="1:3" ht="12.75" customHeight="1">
      <c r="A37" s="15" t="s">
        <v>2</v>
      </c>
      <c r="B37" s="43" t="s">
        <v>14</v>
      </c>
      <c r="C37" s="56"/>
    </row>
    <row r="38" spans="1:3" ht="12.75">
      <c r="A38" s="29" t="s">
        <v>1</v>
      </c>
      <c r="B38" s="43" t="s">
        <v>37</v>
      </c>
      <c r="C38" s="56"/>
    </row>
    <row r="39" spans="1:3" ht="14.25">
      <c r="A39" s="15" t="s">
        <v>3</v>
      </c>
      <c r="B39" s="65" t="s">
        <v>28</v>
      </c>
      <c r="C39" s="66"/>
    </row>
    <row r="40" spans="1:3" ht="13.5" thickBot="1">
      <c r="A40" s="19" t="s">
        <v>6</v>
      </c>
      <c r="B40" s="54" t="s">
        <v>24</v>
      </c>
      <c r="C40" s="55"/>
    </row>
    <row r="41" spans="1:3" ht="12.75" customHeight="1" thickBot="1">
      <c r="A41" s="3"/>
      <c r="B41" s="4"/>
      <c r="C41" s="6"/>
    </row>
    <row r="42" ht="14.25" customHeight="1" thickBot="1">
      <c r="A42" s="9" t="s">
        <v>15</v>
      </c>
    </row>
    <row r="43" spans="1:3" ht="12.75">
      <c r="A43" s="18" t="s">
        <v>7</v>
      </c>
      <c r="B43" s="52" t="s">
        <v>30</v>
      </c>
      <c r="C43" s="53"/>
    </row>
    <row r="44" spans="1:3" ht="12.75">
      <c r="A44" s="15" t="s">
        <v>0</v>
      </c>
      <c r="B44" s="43" t="s">
        <v>34</v>
      </c>
      <c r="C44" s="56"/>
    </row>
    <row r="45" spans="1:3" ht="12.75" customHeight="1">
      <c r="A45" s="15" t="s">
        <v>2</v>
      </c>
      <c r="B45" s="43" t="s">
        <v>33</v>
      </c>
      <c r="C45" s="56"/>
    </row>
    <row r="46" spans="1:3" ht="29.25" customHeight="1">
      <c r="A46" s="17" t="s">
        <v>31</v>
      </c>
      <c r="B46" s="62" t="s">
        <v>36</v>
      </c>
      <c r="C46" s="63"/>
    </row>
    <row r="47" spans="1:3" ht="14.25" customHeight="1">
      <c r="A47" s="29" t="s">
        <v>1</v>
      </c>
      <c r="B47" s="43" t="s">
        <v>38</v>
      </c>
      <c r="C47" s="56"/>
    </row>
    <row r="48" spans="1:3" ht="14.25">
      <c r="A48" s="15" t="s">
        <v>3</v>
      </c>
      <c r="B48" s="47" t="s">
        <v>32</v>
      </c>
      <c r="C48" s="64"/>
    </row>
    <row r="49" spans="1:3" ht="13.5" thickBot="1">
      <c r="A49" s="19" t="s">
        <v>6</v>
      </c>
      <c r="B49" s="54" t="s">
        <v>8</v>
      </c>
      <c r="C49" s="55"/>
    </row>
    <row r="50" ht="13.5" thickBot="1"/>
    <row r="51" ht="14.25" customHeight="1" thickBot="1">
      <c r="A51" s="9" t="s">
        <v>4</v>
      </c>
    </row>
    <row r="52" spans="1:3" ht="12.75">
      <c r="A52" s="18" t="s">
        <v>7</v>
      </c>
      <c r="B52" s="52" t="s">
        <v>30</v>
      </c>
      <c r="C52" s="53"/>
    </row>
    <row r="53" spans="1:3" ht="12.75">
      <c r="A53" s="15" t="s">
        <v>0</v>
      </c>
      <c r="B53" s="43" t="s">
        <v>34</v>
      </c>
      <c r="C53" s="56"/>
    </row>
    <row r="54" spans="1:3" ht="12.75" customHeight="1">
      <c r="A54" s="15" t="s">
        <v>2</v>
      </c>
      <c r="B54" s="43" t="s">
        <v>33</v>
      </c>
      <c r="C54" s="56"/>
    </row>
    <row r="55" spans="1:3" ht="29.25" customHeight="1">
      <c r="A55" s="17" t="s">
        <v>31</v>
      </c>
      <c r="B55" s="62" t="s">
        <v>36</v>
      </c>
      <c r="C55" s="63"/>
    </row>
    <row r="56" spans="1:3" ht="14.25" customHeight="1">
      <c r="A56" s="29" t="s">
        <v>1</v>
      </c>
      <c r="B56" s="43" t="s">
        <v>5</v>
      </c>
      <c r="C56" s="56"/>
    </row>
    <row r="57" spans="1:3" ht="14.25">
      <c r="A57" s="15" t="s">
        <v>3</v>
      </c>
      <c r="B57" s="47" t="s">
        <v>32</v>
      </c>
      <c r="C57" s="64"/>
    </row>
    <row r="58" spans="1:3" ht="13.5" thickBot="1">
      <c r="A58" s="19" t="s">
        <v>6</v>
      </c>
      <c r="B58" s="54" t="s">
        <v>8</v>
      </c>
      <c r="C58" s="55"/>
    </row>
    <row r="59" spans="1:3" ht="13.5" thickBot="1">
      <c r="A59" s="3"/>
      <c r="B59" s="34"/>
      <c r="C59" s="4"/>
    </row>
    <row r="60" spans="1:4" s="16" customFormat="1" ht="17.25" customHeight="1" thickBot="1">
      <c r="A60" s="9" t="s">
        <v>41</v>
      </c>
      <c r="D60" s="35"/>
    </row>
    <row r="61" spans="1:4" s="16" customFormat="1" ht="15" customHeight="1" thickTop="1">
      <c r="A61" s="36" t="s">
        <v>7</v>
      </c>
      <c r="B61" s="41" t="s">
        <v>49</v>
      </c>
      <c r="C61" s="42"/>
      <c r="D61" s="35"/>
    </row>
    <row r="62" spans="1:4" s="16" customFormat="1" ht="15" customHeight="1">
      <c r="A62" s="37" t="s">
        <v>2</v>
      </c>
      <c r="B62" s="43" t="s">
        <v>15</v>
      </c>
      <c r="C62" s="44"/>
      <c r="D62" s="35"/>
    </row>
    <row r="63" spans="1:4" s="16" customFormat="1" ht="15" customHeight="1">
      <c r="A63" s="38" t="s">
        <v>1</v>
      </c>
      <c r="B63" s="45" t="s">
        <v>58</v>
      </c>
      <c r="C63" s="46"/>
      <c r="D63" s="35"/>
    </row>
    <row r="64" spans="1:4" s="16" customFormat="1" ht="14.25">
      <c r="A64" s="39" t="s">
        <v>3</v>
      </c>
      <c r="B64" s="47" t="s">
        <v>50</v>
      </c>
      <c r="C64" s="48"/>
      <c r="D64" s="35"/>
    </row>
    <row r="65" spans="1:4" s="16" customFormat="1" ht="13.5" thickBot="1">
      <c r="A65" s="40" t="s">
        <v>9</v>
      </c>
      <c r="B65" s="49" t="s">
        <v>24</v>
      </c>
      <c r="C65" s="50"/>
      <c r="D65" s="35"/>
    </row>
    <row r="66" s="16" customFormat="1" ht="13.5" thickBot="1">
      <c r="D66" s="35"/>
    </row>
    <row r="67" spans="1:4" s="16" customFormat="1" ht="13.5" thickBot="1">
      <c r="A67" s="9" t="s">
        <v>42</v>
      </c>
      <c r="D67" s="35"/>
    </row>
    <row r="68" spans="1:4" s="16" customFormat="1" ht="13.5" thickTop="1">
      <c r="A68" s="36" t="s">
        <v>7</v>
      </c>
      <c r="B68" s="41" t="s">
        <v>51</v>
      </c>
      <c r="C68" s="42"/>
      <c r="D68" s="35"/>
    </row>
    <row r="69" spans="1:4" s="16" customFormat="1" ht="12.75">
      <c r="A69" s="37" t="s">
        <v>2</v>
      </c>
      <c r="B69" s="43" t="s">
        <v>52</v>
      </c>
      <c r="C69" s="44"/>
      <c r="D69" s="35"/>
    </row>
    <row r="70" spans="1:4" s="16" customFormat="1" ht="12.75">
      <c r="A70" s="38" t="s">
        <v>1</v>
      </c>
      <c r="B70" s="45" t="s">
        <v>58</v>
      </c>
      <c r="C70" s="46"/>
      <c r="D70" s="35"/>
    </row>
    <row r="71" spans="1:4" s="16" customFormat="1" ht="12.75">
      <c r="A71" s="39" t="s">
        <v>3</v>
      </c>
      <c r="B71" s="47" t="s">
        <v>53</v>
      </c>
      <c r="C71" s="48"/>
      <c r="D71" s="35"/>
    </row>
    <row r="72" spans="1:4" s="16" customFormat="1" ht="13.5" thickBot="1">
      <c r="A72" s="40" t="s">
        <v>9</v>
      </c>
      <c r="B72" s="49" t="s">
        <v>8</v>
      </c>
      <c r="C72" s="50"/>
      <c r="D72" s="35"/>
    </row>
    <row r="73" ht="12.75">
      <c r="A73" s="16"/>
    </row>
    <row r="74" ht="12.75">
      <c r="A74" s="16" t="s">
        <v>56</v>
      </c>
    </row>
    <row r="75" ht="12.75">
      <c r="A75" s="16" t="s">
        <v>57</v>
      </c>
    </row>
    <row r="76" ht="12.75">
      <c r="A76" s="1" t="s">
        <v>40</v>
      </c>
    </row>
    <row r="77" ht="12.75">
      <c r="A77" s="16" t="s">
        <v>39</v>
      </c>
    </row>
    <row r="78" ht="12.75">
      <c r="A78" s="16" t="s">
        <v>54</v>
      </c>
    </row>
    <row r="79" ht="12.75">
      <c r="A79" s="16" t="s">
        <v>44</v>
      </c>
    </row>
    <row r="80" ht="12.75">
      <c r="A80" s="16" t="s">
        <v>55</v>
      </c>
    </row>
    <row r="81" ht="12.75">
      <c r="A81" s="16" t="s">
        <v>48</v>
      </c>
    </row>
    <row r="82" ht="12.75">
      <c r="A82" s="16"/>
    </row>
  </sheetData>
  <sheetProtection/>
  <mergeCells count="43">
    <mergeCell ref="B56:C56"/>
    <mergeCell ref="B57:C57"/>
    <mergeCell ref="B58:C58"/>
    <mergeCell ref="B52:C52"/>
    <mergeCell ref="B53:C53"/>
    <mergeCell ref="B54:C54"/>
    <mergeCell ref="B55:C55"/>
    <mergeCell ref="B20:C20"/>
    <mergeCell ref="B29:C29"/>
    <mergeCell ref="B39:C39"/>
    <mergeCell ref="B38:C38"/>
    <mergeCell ref="B36:C36"/>
    <mergeCell ref="B32:C32"/>
    <mergeCell ref="B21:C21"/>
    <mergeCell ref="B31:C31"/>
    <mergeCell ref="B22:C22"/>
    <mergeCell ref="B23:C23"/>
    <mergeCell ref="B49:C49"/>
    <mergeCell ref="B44:C44"/>
    <mergeCell ref="B45:C45"/>
    <mergeCell ref="B46:C46"/>
    <mergeCell ref="B47:C47"/>
    <mergeCell ref="B48:C48"/>
    <mergeCell ref="B65:C65"/>
    <mergeCell ref="B19:C19"/>
    <mergeCell ref="B43:C43"/>
    <mergeCell ref="B40:C40"/>
    <mergeCell ref="B37:C37"/>
    <mergeCell ref="B35:C35"/>
    <mergeCell ref="B30:C30"/>
    <mergeCell ref="B28:C28"/>
    <mergeCell ref="B27:C27"/>
    <mergeCell ref="B24:C24"/>
    <mergeCell ref="B68:C68"/>
    <mergeCell ref="B69:C69"/>
    <mergeCell ref="B70:C70"/>
    <mergeCell ref="B71:C71"/>
    <mergeCell ref="B72:C72"/>
    <mergeCell ref="A7:F7"/>
    <mergeCell ref="B61:C61"/>
    <mergeCell ref="B62:C62"/>
    <mergeCell ref="B63:C63"/>
    <mergeCell ref="B64:C64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2017-03-03T13:33:02Z</cp:lastPrinted>
  <dcterms:created xsi:type="dcterms:W3CDTF">2011-10-03T09:47:29Z</dcterms:created>
  <dcterms:modified xsi:type="dcterms:W3CDTF">2017-03-06T08:15:53Z</dcterms:modified>
  <cp:category/>
  <cp:version/>
  <cp:contentType/>
  <cp:contentStatus/>
</cp:coreProperties>
</file>