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28740" windowHeight="127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<sst xmlns="http://schemas.openxmlformats.org/spreadsheetml/2006/main" count="91" uniqueCount="80">
  <si>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</si>
  <si>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</si>
  <si>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</si>
  <si>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</si>
  <si>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</si>
  <si>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</si>
  <si>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</si>
  <si>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</si>
  <si>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</si>
  <si>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</si>
  <si>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</si>
  <si>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</si>
  <si>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</si>
  <si>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</si>
  <si>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</si>
  <si>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</si>
  <si>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FZS</t>
  </si>
  <si>
    <t>1A</t>
  </si>
  <si>
    <t>All in One PC</t>
  </si>
  <si>
    <t>DATAPROJEKTOR</t>
  </si>
  <si>
    <t>Požadavek</t>
  </si>
  <si>
    <t>Nabídková cena (Kč)</t>
  </si>
  <si>
    <t>PC</t>
  </si>
  <si>
    <t>Nabídková cena bez DPH</t>
  </si>
  <si>
    <t>Počet kusů:</t>
  </si>
  <si>
    <t>DPH</t>
  </si>
  <si>
    <t>9.100/ks</t>
  </si>
  <si>
    <t>Nabídková cena včetně DPH</t>
  </si>
  <si>
    <t>Minimální konfigurace:</t>
  </si>
  <si>
    <t>typ panelu</t>
  </si>
  <si>
    <t>TFT či IPS</t>
  </si>
  <si>
    <t xml:space="preserve">uhlopříčka </t>
  </si>
  <si>
    <t>19.5"</t>
  </si>
  <si>
    <t>rozlišení</t>
  </si>
  <si>
    <t>1600 x 900</t>
  </si>
  <si>
    <t>procesor</t>
  </si>
  <si>
    <t>paměť</t>
  </si>
  <si>
    <t>paměť grafické karty</t>
  </si>
  <si>
    <t>grafická karta pro kancelářské použití</t>
  </si>
  <si>
    <t>pevný disk</t>
  </si>
  <si>
    <t>výbava</t>
  </si>
  <si>
    <t>výstupy</t>
  </si>
  <si>
    <t>operační systém</t>
  </si>
  <si>
    <t>Operační systém, nejnovější verze nabízená výrobcem, kompatibilní se stávajícím počítačovým prostředím univerzity.</t>
  </si>
  <si>
    <t>příslušenství</t>
  </si>
  <si>
    <t>myš, klávesnice</t>
  </si>
  <si>
    <t>Záruka:</t>
  </si>
  <si>
    <t xml:space="preserve">Dataprojektor </t>
  </si>
  <si>
    <t>Popis</t>
  </si>
  <si>
    <t>Projekční technologie</t>
  </si>
  <si>
    <t>Projekční vzdálenost</t>
  </si>
  <si>
    <t>Nativní rozlišení</t>
  </si>
  <si>
    <t>Svítivost</t>
  </si>
  <si>
    <t>Kontrast</t>
  </si>
  <si>
    <t>Normy obrazového signálu:</t>
  </si>
  <si>
    <t>Vstupy:</t>
  </si>
  <si>
    <t>Příslušenství:</t>
  </si>
  <si>
    <t>min.24 měsíců</t>
  </si>
  <si>
    <t>DLP dataprojektor</t>
  </si>
  <si>
    <t>DLP</t>
  </si>
  <si>
    <t>1B</t>
  </si>
  <si>
    <t>dálkové ovládání</t>
  </si>
  <si>
    <t>min. 4 500 ANSI</t>
  </si>
  <si>
    <t>min. HDMI, D-SUB</t>
  </si>
  <si>
    <t>17000:1</t>
  </si>
  <si>
    <t>nativní rozlišení WXGA 1280 x 800, maximální rozlišení kompatibilní 1920 x 1080</t>
  </si>
  <si>
    <t>PAL</t>
  </si>
  <si>
    <t>16.150/ks</t>
  </si>
  <si>
    <t>min. 916 bodů dle www.cpubenchmark.net</t>
  </si>
  <si>
    <t>min. 4 GB</t>
  </si>
  <si>
    <t>min. 1 TB</t>
  </si>
  <si>
    <t>min. bluetooth, čtečka paměťových karet, webkamera, WiFi, dvd vypalovačka, integrované reproduktory, vstup pro mikrofon</t>
  </si>
  <si>
    <t>min. 2x USB 2.0, 1x USB 3.0, HDMI, LAN, výstup na sluchátka/vstup pro mikrofon</t>
  </si>
  <si>
    <t>Předpokládaná cena celkem bez DPH</t>
  </si>
  <si>
    <t>Celkem</t>
  </si>
  <si>
    <t>Maximálně však 220 000,- Kč bez DPH.</t>
  </si>
  <si>
    <t>Předpokládaná. cena bez DPH:</t>
  </si>
  <si>
    <t>Předpokládaná cena bez DPH:</t>
  </si>
  <si>
    <t>min. 24 měsíců</t>
  </si>
  <si>
    <r>
      <t xml:space="preserve">1 až </t>
    </r>
    <r>
      <rPr>
        <sz val="10"/>
        <color rgb="FFFF0000"/>
        <rFont val="Arial"/>
        <family val="2"/>
      </rPr>
      <t>8,3 - 11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</si>
</sst>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0" fillId="0" borderId="0" xfId="0" applyFill="1"/>
    <xf numFmtId="0" fontId="4" fillId="2" borderId="12" xfId="0" applyFont="1" applyFill="1" applyBorder="1" applyAlignment="1">
      <alignment vertical="top" wrapText="1"/>
    </xf>
    <xf numFmtId="16" fontId="4" fillId="2" borderId="12" xfId="0" applyNumberFormat="1" applyFont="1" applyFill="1" applyBorder="1" applyAlignment="1">
      <alignment vertical="top" wrapText="1"/>
    </xf>
    <xf numFmtId="20" fontId="4" fillId="2" borderId="12" xfId="0" applyNumberFormat="1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4" fillId="2" borderId="15" xfId="0" applyFont="1" applyFill="1" applyBorder="1" applyAlignment="1">
      <alignment vertical="top" wrapText="1"/>
    </xf>
    <xf numFmtId="0" fontId="8" fillId="2" borderId="5" xfId="21" applyFont="1" applyFill="1" applyBorder="1" applyAlignment="1">
      <alignment vertical="top" wrapText="1"/>
      <protection/>
    </xf>
    <xf numFmtId="0" fontId="2" fillId="2" borderId="16" xfId="21" applyFont="1" applyFill="1" applyBorder="1" applyAlignment="1">
      <alignment vertical="top" wrapText="1"/>
      <protection/>
    </xf>
    <xf numFmtId="0" fontId="2" fillId="2" borderId="17" xfId="21" applyFont="1" applyFill="1" applyBorder="1" applyAlignment="1">
      <alignment vertical="top" wrapText="1"/>
      <protection/>
    </xf>
    <xf numFmtId="0" fontId="2" fillId="2" borderId="6" xfId="21" applyFont="1" applyFill="1" applyBorder="1" applyAlignment="1">
      <alignment vertical="top" wrapText="1"/>
      <protection/>
    </xf>
    <xf numFmtId="0" fontId="2" fillId="2" borderId="7" xfId="21" applyFont="1" applyFill="1" applyBorder="1" applyAlignment="1">
      <alignment vertical="top" wrapText="1"/>
      <protection/>
    </xf>
    <xf numFmtId="0" fontId="2" fillId="2" borderId="16" xfId="21" applyFont="1" applyFill="1" applyBorder="1" applyAlignment="1">
      <alignment horizontal="left" vertical="top" wrapText="1"/>
      <protection/>
    </xf>
    <xf numFmtId="0" fontId="2" fillId="2" borderId="8" xfId="21" applyFont="1" applyFill="1" applyBorder="1" applyAlignment="1">
      <alignment horizontal="left" vertical="top" wrapText="1"/>
      <protection/>
    </xf>
    <xf numFmtId="0" fontId="2" fillId="2" borderId="8" xfId="21" applyFont="1" applyFill="1" applyBorder="1" applyAlignment="1">
      <alignment vertical="top" wrapText="1"/>
      <protection/>
    </xf>
    <xf numFmtId="0" fontId="4" fillId="2" borderId="7" xfId="21" applyFont="1" applyFill="1" applyBorder="1" applyAlignment="1">
      <alignment vertical="top" wrapText="1"/>
      <protection/>
    </xf>
    <xf numFmtId="0" fontId="4" fillId="2" borderId="16" xfId="21" applyFont="1" applyFill="1" applyBorder="1" applyAlignment="1">
      <alignment horizontal="left" vertical="top" wrapText="1"/>
      <protection/>
    </xf>
    <xf numFmtId="0" fontId="4" fillId="2" borderId="18" xfId="21" applyFont="1" applyFill="1" applyBorder="1" applyAlignment="1">
      <alignment horizontal="left" vertical="top" wrapText="1"/>
      <protection/>
    </xf>
    <xf numFmtId="0" fontId="4" fillId="2" borderId="16" xfId="21" applyFont="1" applyFill="1" applyBorder="1" applyAlignment="1">
      <alignment vertical="top" wrapText="1"/>
      <protection/>
    </xf>
    <xf numFmtId="0" fontId="4" fillId="2" borderId="19" xfId="21" applyFont="1" applyFill="1" applyBorder="1" applyAlignment="1">
      <alignment vertical="top" wrapText="1"/>
      <protection/>
    </xf>
    <xf numFmtId="0" fontId="4" fillId="2" borderId="20" xfId="21" applyFont="1" applyFill="1" applyBorder="1" applyAlignment="1">
      <alignment vertical="top" wrapText="1"/>
      <protection/>
    </xf>
    <xf numFmtId="0" fontId="4" fillId="2" borderId="11" xfId="21" applyFont="1" applyFill="1" applyBorder="1" applyAlignment="1">
      <alignment vertical="top" wrapText="1"/>
      <protection/>
    </xf>
    <xf numFmtId="0" fontId="4" fillId="2" borderId="10" xfId="21" applyFont="1" applyFill="1" applyBorder="1" applyAlignment="1">
      <alignment vertical="top" wrapText="1"/>
      <protection/>
    </xf>
    <xf numFmtId="0" fontId="4" fillId="4" borderId="13" xfId="21" applyFont="1" applyFill="1" applyBorder="1" applyAlignment="1">
      <alignment horizontal="center" vertical="top" wrapText="1"/>
      <protection/>
    </xf>
    <xf numFmtId="0" fontId="4" fillId="4" borderId="14" xfId="21" applyFont="1" applyFill="1" applyBorder="1" applyAlignment="1">
      <alignment horizontal="center" vertical="top" wrapText="1"/>
      <protection/>
    </xf>
    <xf numFmtId="0" fontId="4" fillId="2" borderId="21" xfId="21" applyFont="1" applyFill="1" applyBorder="1" applyAlignment="1">
      <alignment vertical="top" wrapText="1"/>
      <protection/>
    </xf>
    <xf numFmtId="0" fontId="4" fillId="2" borderId="12" xfId="21" applyFont="1" applyFill="1" applyBorder="1" applyAlignment="1">
      <alignment vertical="top" wrapText="1"/>
      <protection/>
    </xf>
    <xf numFmtId="17" fontId="4" fillId="2" borderId="12" xfId="21" applyNumberFormat="1" applyFont="1" applyFill="1" applyBorder="1" applyAlignment="1">
      <alignment vertical="top" wrapText="1"/>
      <protection/>
    </xf>
    <xf numFmtId="0" fontId="4" fillId="2" borderId="22" xfId="21" applyFont="1" applyFill="1" applyBorder="1" applyAlignment="1">
      <alignment vertical="top" wrapText="1"/>
      <protection/>
    </xf>
    <xf numFmtId="0" fontId="6" fillId="0" borderId="0" xfId="20"/>
    <xf numFmtId="4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2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4" borderId="13" xfId="21" applyFont="1" applyFill="1" applyBorder="1" applyAlignment="1">
      <alignment horizontal="center" vertical="top" wrapText="1"/>
      <protection/>
    </xf>
    <xf numFmtId="0" fontId="4" fillId="4" borderId="14" xfId="21" applyFont="1" applyFill="1" applyBorder="1" applyAlignment="1">
      <alignment horizontal="center" vertical="top" wrapText="1"/>
      <protection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4" fontId="4" fillId="2" borderId="36" xfId="0" applyNumberFormat="1" applyFont="1" applyFill="1" applyBorder="1" applyAlignment="1">
      <alignment horizontal="left" vertical="top" wrapText="1"/>
    </xf>
    <xf numFmtId="4" fontId="4" fillId="2" borderId="37" xfId="0" applyNumberFormat="1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4" fillId="5" borderId="12" xfId="21" applyFont="1" applyFill="1" applyBorder="1" applyAlignment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152400</xdr:rowOff>
    </xdr:from>
    <xdr:to>
      <xdr:col>4</xdr:col>
      <xdr:colOff>1028700</xdr:colOff>
      <xdr:row>3</xdr:row>
      <xdr:rowOff>180975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524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tabSelected="1" workbookViewId="0" topLeftCell="A34">
      <selection activeCell="C45" sqref="C4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  <col min="257" max="257" width="26.140625" style="0" bestFit="1" customWidth="1"/>
    <col min="258" max="258" width="33.8515625" style="0" bestFit="1" customWidth="1"/>
    <col min="259" max="259" width="29.00390625" style="0" customWidth="1"/>
    <col min="260" max="260" width="28.421875" style="0" customWidth="1"/>
    <col min="261" max="261" width="17.00390625" style="0" customWidth="1"/>
    <col min="263" max="263" width="10.28125" style="0" bestFit="1" customWidth="1"/>
    <col min="513" max="513" width="26.140625" style="0" bestFit="1" customWidth="1"/>
    <col min="514" max="514" width="33.8515625" style="0" bestFit="1" customWidth="1"/>
    <col min="515" max="515" width="29.00390625" style="0" customWidth="1"/>
    <col min="516" max="516" width="28.421875" style="0" customWidth="1"/>
    <col min="517" max="517" width="17.00390625" style="0" customWidth="1"/>
    <col min="519" max="519" width="10.28125" style="0" bestFit="1" customWidth="1"/>
    <col min="769" max="769" width="26.140625" style="0" bestFit="1" customWidth="1"/>
    <col min="770" max="770" width="33.8515625" style="0" bestFit="1" customWidth="1"/>
    <col min="771" max="771" width="29.00390625" style="0" customWidth="1"/>
    <col min="772" max="772" width="28.421875" style="0" customWidth="1"/>
    <col min="773" max="773" width="17.00390625" style="0" customWidth="1"/>
    <col min="775" max="775" width="10.28125" style="0" bestFit="1" customWidth="1"/>
    <col min="1025" max="1025" width="26.140625" style="0" bestFit="1" customWidth="1"/>
    <col min="1026" max="1026" width="33.8515625" style="0" bestFit="1" customWidth="1"/>
    <col min="1027" max="1027" width="29.00390625" style="0" customWidth="1"/>
    <col min="1028" max="1028" width="28.421875" style="0" customWidth="1"/>
    <col min="1029" max="1029" width="17.00390625" style="0" customWidth="1"/>
    <col min="1031" max="1031" width="10.28125" style="0" bestFit="1" customWidth="1"/>
    <col min="1281" max="1281" width="26.140625" style="0" bestFit="1" customWidth="1"/>
    <col min="1282" max="1282" width="33.8515625" style="0" bestFit="1" customWidth="1"/>
    <col min="1283" max="1283" width="29.00390625" style="0" customWidth="1"/>
    <col min="1284" max="1284" width="28.421875" style="0" customWidth="1"/>
    <col min="1285" max="1285" width="17.00390625" style="0" customWidth="1"/>
    <col min="1287" max="1287" width="10.28125" style="0" bestFit="1" customWidth="1"/>
    <col min="1537" max="1537" width="26.140625" style="0" bestFit="1" customWidth="1"/>
    <col min="1538" max="1538" width="33.8515625" style="0" bestFit="1" customWidth="1"/>
    <col min="1539" max="1539" width="29.00390625" style="0" customWidth="1"/>
    <col min="1540" max="1540" width="28.421875" style="0" customWidth="1"/>
    <col min="1541" max="1541" width="17.00390625" style="0" customWidth="1"/>
    <col min="1543" max="1543" width="10.28125" style="0" bestFit="1" customWidth="1"/>
    <col min="1793" max="1793" width="26.140625" style="0" bestFit="1" customWidth="1"/>
    <col min="1794" max="1794" width="33.8515625" style="0" bestFit="1" customWidth="1"/>
    <col min="1795" max="1795" width="29.00390625" style="0" customWidth="1"/>
    <col min="1796" max="1796" width="28.421875" style="0" customWidth="1"/>
    <col min="1797" max="1797" width="17.00390625" style="0" customWidth="1"/>
    <col min="1799" max="1799" width="10.28125" style="0" bestFit="1" customWidth="1"/>
    <col min="2049" max="2049" width="26.140625" style="0" bestFit="1" customWidth="1"/>
    <col min="2050" max="2050" width="33.8515625" style="0" bestFit="1" customWidth="1"/>
    <col min="2051" max="2051" width="29.00390625" style="0" customWidth="1"/>
    <col min="2052" max="2052" width="28.421875" style="0" customWidth="1"/>
    <col min="2053" max="2053" width="17.00390625" style="0" customWidth="1"/>
    <col min="2055" max="2055" width="10.28125" style="0" bestFit="1" customWidth="1"/>
    <col min="2305" max="2305" width="26.140625" style="0" bestFit="1" customWidth="1"/>
    <col min="2306" max="2306" width="33.8515625" style="0" bestFit="1" customWidth="1"/>
    <col min="2307" max="2307" width="29.00390625" style="0" customWidth="1"/>
    <col min="2308" max="2308" width="28.421875" style="0" customWidth="1"/>
    <col min="2309" max="2309" width="17.00390625" style="0" customWidth="1"/>
    <col min="2311" max="2311" width="10.28125" style="0" bestFit="1" customWidth="1"/>
    <col min="2561" max="2561" width="26.140625" style="0" bestFit="1" customWidth="1"/>
    <col min="2562" max="2562" width="33.8515625" style="0" bestFit="1" customWidth="1"/>
    <col min="2563" max="2563" width="29.00390625" style="0" customWidth="1"/>
    <col min="2564" max="2564" width="28.421875" style="0" customWidth="1"/>
    <col min="2565" max="2565" width="17.00390625" style="0" customWidth="1"/>
    <col min="2567" max="2567" width="10.28125" style="0" bestFit="1" customWidth="1"/>
    <col min="2817" max="2817" width="26.140625" style="0" bestFit="1" customWidth="1"/>
    <col min="2818" max="2818" width="33.8515625" style="0" bestFit="1" customWidth="1"/>
    <col min="2819" max="2819" width="29.00390625" style="0" customWidth="1"/>
    <col min="2820" max="2820" width="28.421875" style="0" customWidth="1"/>
    <col min="2821" max="2821" width="17.00390625" style="0" customWidth="1"/>
    <col min="2823" max="2823" width="10.28125" style="0" bestFit="1" customWidth="1"/>
    <col min="3073" max="3073" width="26.140625" style="0" bestFit="1" customWidth="1"/>
    <col min="3074" max="3074" width="33.8515625" style="0" bestFit="1" customWidth="1"/>
    <col min="3075" max="3075" width="29.00390625" style="0" customWidth="1"/>
    <col min="3076" max="3076" width="28.421875" style="0" customWidth="1"/>
    <col min="3077" max="3077" width="17.00390625" style="0" customWidth="1"/>
    <col min="3079" max="3079" width="10.28125" style="0" bestFit="1" customWidth="1"/>
    <col min="3329" max="3329" width="26.140625" style="0" bestFit="1" customWidth="1"/>
    <col min="3330" max="3330" width="33.8515625" style="0" bestFit="1" customWidth="1"/>
    <col min="3331" max="3331" width="29.00390625" style="0" customWidth="1"/>
    <col min="3332" max="3332" width="28.421875" style="0" customWidth="1"/>
    <col min="3333" max="3333" width="17.00390625" style="0" customWidth="1"/>
    <col min="3335" max="3335" width="10.28125" style="0" bestFit="1" customWidth="1"/>
    <col min="3585" max="3585" width="26.140625" style="0" bestFit="1" customWidth="1"/>
    <col min="3586" max="3586" width="33.8515625" style="0" bestFit="1" customWidth="1"/>
    <col min="3587" max="3587" width="29.00390625" style="0" customWidth="1"/>
    <col min="3588" max="3588" width="28.421875" style="0" customWidth="1"/>
    <col min="3589" max="3589" width="17.00390625" style="0" customWidth="1"/>
    <col min="3591" max="3591" width="10.28125" style="0" bestFit="1" customWidth="1"/>
    <col min="3841" max="3841" width="26.140625" style="0" bestFit="1" customWidth="1"/>
    <col min="3842" max="3842" width="33.8515625" style="0" bestFit="1" customWidth="1"/>
    <col min="3843" max="3843" width="29.00390625" style="0" customWidth="1"/>
    <col min="3844" max="3844" width="28.421875" style="0" customWidth="1"/>
    <col min="3845" max="3845" width="17.00390625" style="0" customWidth="1"/>
    <col min="3847" max="3847" width="10.28125" style="0" bestFit="1" customWidth="1"/>
    <col min="4097" max="4097" width="26.140625" style="0" bestFit="1" customWidth="1"/>
    <col min="4098" max="4098" width="33.8515625" style="0" bestFit="1" customWidth="1"/>
    <col min="4099" max="4099" width="29.00390625" style="0" customWidth="1"/>
    <col min="4100" max="4100" width="28.421875" style="0" customWidth="1"/>
    <col min="4101" max="4101" width="17.00390625" style="0" customWidth="1"/>
    <col min="4103" max="4103" width="10.28125" style="0" bestFit="1" customWidth="1"/>
    <col min="4353" max="4353" width="26.140625" style="0" bestFit="1" customWidth="1"/>
    <col min="4354" max="4354" width="33.8515625" style="0" bestFit="1" customWidth="1"/>
    <col min="4355" max="4355" width="29.00390625" style="0" customWidth="1"/>
    <col min="4356" max="4356" width="28.421875" style="0" customWidth="1"/>
    <col min="4357" max="4357" width="17.00390625" style="0" customWidth="1"/>
    <col min="4359" max="4359" width="10.28125" style="0" bestFit="1" customWidth="1"/>
    <col min="4609" max="4609" width="26.140625" style="0" bestFit="1" customWidth="1"/>
    <col min="4610" max="4610" width="33.8515625" style="0" bestFit="1" customWidth="1"/>
    <col min="4611" max="4611" width="29.00390625" style="0" customWidth="1"/>
    <col min="4612" max="4612" width="28.421875" style="0" customWidth="1"/>
    <col min="4613" max="4613" width="17.00390625" style="0" customWidth="1"/>
    <col min="4615" max="4615" width="10.28125" style="0" bestFit="1" customWidth="1"/>
    <col min="4865" max="4865" width="26.140625" style="0" bestFit="1" customWidth="1"/>
    <col min="4866" max="4866" width="33.8515625" style="0" bestFit="1" customWidth="1"/>
    <col min="4867" max="4867" width="29.00390625" style="0" customWidth="1"/>
    <col min="4868" max="4868" width="28.421875" style="0" customWidth="1"/>
    <col min="4869" max="4869" width="17.00390625" style="0" customWidth="1"/>
    <col min="4871" max="4871" width="10.28125" style="0" bestFit="1" customWidth="1"/>
    <col min="5121" max="5121" width="26.140625" style="0" bestFit="1" customWidth="1"/>
    <col min="5122" max="5122" width="33.8515625" style="0" bestFit="1" customWidth="1"/>
    <col min="5123" max="5123" width="29.00390625" style="0" customWidth="1"/>
    <col min="5124" max="5124" width="28.421875" style="0" customWidth="1"/>
    <col min="5125" max="5125" width="17.00390625" style="0" customWidth="1"/>
    <col min="5127" max="5127" width="10.28125" style="0" bestFit="1" customWidth="1"/>
    <col min="5377" max="5377" width="26.140625" style="0" bestFit="1" customWidth="1"/>
    <col min="5378" max="5378" width="33.8515625" style="0" bestFit="1" customWidth="1"/>
    <col min="5379" max="5379" width="29.00390625" style="0" customWidth="1"/>
    <col min="5380" max="5380" width="28.421875" style="0" customWidth="1"/>
    <col min="5381" max="5381" width="17.00390625" style="0" customWidth="1"/>
    <col min="5383" max="5383" width="10.28125" style="0" bestFit="1" customWidth="1"/>
    <col min="5633" max="5633" width="26.140625" style="0" bestFit="1" customWidth="1"/>
    <col min="5634" max="5634" width="33.8515625" style="0" bestFit="1" customWidth="1"/>
    <col min="5635" max="5635" width="29.00390625" style="0" customWidth="1"/>
    <col min="5636" max="5636" width="28.421875" style="0" customWidth="1"/>
    <col min="5637" max="5637" width="17.00390625" style="0" customWidth="1"/>
    <col min="5639" max="5639" width="10.28125" style="0" bestFit="1" customWidth="1"/>
    <col min="5889" max="5889" width="26.140625" style="0" bestFit="1" customWidth="1"/>
    <col min="5890" max="5890" width="33.8515625" style="0" bestFit="1" customWidth="1"/>
    <col min="5891" max="5891" width="29.00390625" style="0" customWidth="1"/>
    <col min="5892" max="5892" width="28.421875" style="0" customWidth="1"/>
    <col min="5893" max="5893" width="17.00390625" style="0" customWidth="1"/>
    <col min="5895" max="5895" width="10.28125" style="0" bestFit="1" customWidth="1"/>
    <col min="6145" max="6145" width="26.140625" style="0" bestFit="1" customWidth="1"/>
    <col min="6146" max="6146" width="33.8515625" style="0" bestFit="1" customWidth="1"/>
    <col min="6147" max="6147" width="29.00390625" style="0" customWidth="1"/>
    <col min="6148" max="6148" width="28.421875" style="0" customWidth="1"/>
    <col min="6149" max="6149" width="17.00390625" style="0" customWidth="1"/>
    <col min="6151" max="6151" width="10.28125" style="0" bestFit="1" customWidth="1"/>
    <col min="6401" max="6401" width="26.140625" style="0" bestFit="1" customWidth="1"/>
    <col min="6402" max="6402" width="33.8515625" style="0" bestFit="1" customWidth="1"/>
    <col min="6403" max="6403" width="29.00390625" style="0" customWidth="1"/>
    <col min="6404" max="6404" width="28.421875" style="0" customWidth="1"/>
    <col min="6405" max="6405" width="17.00390625" style="0" customWidth="1"/>
    <col min="6407" max="6407" width="10.28125" style="0" bestFit="1" customWidth="1"/>
    <col min="6657" max="6657" width="26.140625" style="0" bestFit="1" customWidth="1"/>
    <col min="6658" max="6658" width="33.8515625" style="0" bestFit="1" customWidth="1"/>
    <col min="6659" max="6659" width="29.00390625" style="0" customWidth="1"/>
    <col min="6660" max="6660" width="28.421875" style="0" customWidth="1"/>
    <col min="6661" max="6661" width="17.00390625" style="0" customWidth="1"/>
    <col min="6663" max="6663" width="10.28125" style="0" bestFit="1" customWidth="1"/>
    <col min="6913" max="6913" width="26.140625" style="0" bestFit="1" customWidth="1"/>
    <col min="6914" max="6914" width="33.8515625" style="0" bestFit="1" customWidth="1"/>
    <col min="6915" max="6915" width="29.00390625" style="0" customWidth="1"/>
    <col min="6916" max="6916" width="28.421875" style="0" customWidth="1"/>
    <col min="6917" max="6917" width="17.00390625" style="0" customWidth="1"/>
    <col min="6919" max="6919" width="10.28125" style="0" bestFit="1" customWidth="1"/>
    <col min="7169" max="7169" width="26.140625" style="0" bestFit="1" customWidth="1"/>
    <col min="7170" max="7170" width="33.8515625" style="0" bestFit="1" customWidth="1"/>
    <col min="7171" max="7171" width="29.00390625" style="0" customWidth="1"/>
    <col min="7172" max="7172" width="28.421875" style="0" customWidth="1"/>
    <col min="7173" max="7173" width="17.00390625" style="0" customWidth="1"/>
    <col min="7175" max="7175" width="10.28125" style="0" bestFit="1" customWidth="1"/>
    <col min="7425" max="7425" width="26.140625" style="0" bestFit="1" customWidth="1"/>
    <col min="7426" max="7426" width="33.8515625" style="0" bestFit="1" customWidth="1"/>
    <col min="7427" max="7427" width="29.00390625" style="0" customWidth="1"/>
    <col min="7428" max="7428" width="28.421875" style="0" customWidth="1"/>
    <col min="7429" max="7429" width="17.00390625" style="0" customWidth="1"/>
    <col min="7431" max="7431" width="10.28125" style="0" bestFit="1" customWidth="1"/>
    <col min="7681" max="7681" width="26.140625" style="0" bestFit="1" customWidth="1"/>
    <col min="7682" max="7682" width="33.8515625" style="0" bestFit="1" customWidth="1"/>
    <col min="7683" max="7683" width="29.00390625" style="0" customWidth="1"/>
    <col min="7684" max="7684" width="28.421875" style="0" customWidth="1"/>
    <col min="7685" max="7685" width="17.00390625" style="0" customWidth="1"/>
    <col min="7687" max="7687" width="10.28125" style="0" bestFit="1" customWidth="1"/>
    <col min="7937" max="7937" width="26.140625" style="0" bestFit="1" customWidth="1"/>
    <col min="7938" max="7938" width="33.8515625" style="0" bestFit="1" customWidth="1"/>
    <col min="7939" max="7939" width="29.00390625" style="0" customWidth="1"/>
    <col min="7940" max="7940" width="28.421875" style="0" customWidth="1"/>
    <col min="7941" max="7941" width="17.00390625" style="0" customWidth="1"/>
    <col min="7943" max="7943" width="10.28125" style="0" bestFit="1" customWidth="1"/>
    <col min="8193" max="8193" width="26.140625" style="0" bestFit="1" customWidth="1"/>
    <col min="8194" max="8194" width="33.8515625" style="0" bestFit="1" customWidth="1"/>
    <col min="8195" max="8195" width="29.00390625" style="0" customWidth="1"/>
    <col min="8196" max="8196" width="28.421875" style="0" customWidth="1"/>
    <col min="8197" max="8197" width="17.00390625" style="0" customWidth="1"/>
    <col min="8199" max="8199" width="10.28125" style="0" bestFit="1" customWidth="1"/>
    <col min="8449" max="8449" width="26.140625" style="0" bestFit="1" customWidth="1"/>
    <col min="8450" max="8450" width="33.8515625" style="0" bestFit="1" customWidth="1"/>
    <col min="8451" max="8451" width="29.00390625" style="0" customWidth="1"/>
    <col min="8452" max="8452" width="28.421875" style="0" customWidth="1"/>
    <col min="8453" max="8453" width="17.00390625" style="0" customWidth="1"/>
    <col min="8455" max="8455" width="10.28125" style="0" bestFit="1" customWidth="1"/>
    <col min="8705" max="8705" width="26.140625" style="0" bestFit="1" customWidth="1"/>
    <col min="8706" max="8706" width="33.8515625" style="0" bestFit="1" customWidth="1"/>
    <col min="8707" max="8707" width="29.00390625" style="0" customWidth="1"/>
    <col min="8708" max="8708" width="28.421875" style="0" customWidth="1"/>
    <col min="8709" max="8709" width="17.00390625" style="0" customWidth="1"/>
    <col min="8711" max="8711" width="10.28125" style="0" bestFit="1" customWidth="1"/>
    <col min="8961" max="8961" width="26.140625" style="0" bestFit="1" customWidth="1"/>
    <col min="8962" max="8962" width="33.8515625" style="0" bestFit="1" customWidth="1"/>
    <col min="8963" max="8963" width="29.00390625" style="0" customWidth="1"/>
    <col min="8964" max="8964" width="28.421875" style="0" customWidth="1"/>
    <col min="8965" max="8965" width="17.00390625" style="0" customWidth="1"/>
    <col min="8967" max="8967" width="10.28125" style="0" bestFit="1" customWidth="1"/>
    <col min="9217" max="9217" width="26.140625" style="0" bestFit="1" customWidth="1"/>
    <col min="9218" max="9218" width="33.8515625" style="0" bestFit="1" customWidth="1"/>
    <col min="9219" max="9219" width="29.00390625" style="0" customWidth="1"/>
    <col min="9220" max="9220" width="28.421875" style="0" customWidth="1"/>
    <col min="9221" max="9221" width="17.00390625" style="0" customWidth="1"/>
    <col min="9223" max="9223" width="10.28125" style="0" bestFit="1" customWidth="1"/>
    <col min="9473" max="9473" width="26.140625" style="0" bestFit="1" customWidth="1"/>
    <col min="9474" max="9474" width="33.8515625" style="0" bestFit="1" customWidth="1"/>
    <col min="9475" max="9475" width="29.00390625" style="0" customWidth="1"/>
    <col min="9476" max="9476" width="28.421875" style="0" customWidth="1"/>
    <col min="9477" max="9477" width="17.00390625" style="0" customWidth="1"/>
    <col min="9479" max="9479" width="10.28125" style="0" bestFit="1" customWidth="1"/>
    <col min="9729" max="9729" width="26.140625" style="0" bestFit="1" customWidth="1"/>
    <col min="9730" max="9730" width="33.8515625" style="0" bestFit="1" customWidth="1"/>
    <col min="9731" max="9731" width="29.00390625" style="0" customWidth="1"/>
    <col min="9732" max="9732" width="28.421875" style="0" customWidth="1"/>
    <col min="9733" max="9733" width="17.00390625" style="0" customWidth="1"/>
    <col min="9735" max="9735" width="10.28125" style="0" bestFit="1" customWidth="1"/>
    <col min="9985" max="9985" width="26.140625" style="0" bestFit="1" customWidth="1"/>
    <col min="9986" max="9986" width="33.8515625" style="0" bestFit="1" customWidth="1"/>
    <col min="9987" max="9987" width="29.00390625" style="0" customWidth="1"/>
    <col min="9988" max="9988" width="28.421875" style="0" customWidth="1"/>
    <col min="9989" max="9989" width="17.00390625" style="0" customWidth="1"/>
    <col min="9991" max="9991" width="10.28125" style="0" bestFit="1" customWidth="1"/>
    <col min="10241" max="10241" width="26.140625" style="0" bestFit="1" customWidth="1"/>
    <col min="10242" max="10242" width="33.8515625" style="0" bestFit="1" customWidth="1"/>
    <col min="10243" max="10243" width="29.00390625" style="0" customWidth="1"/>
    <col min="10244" max="10244" width="28.421875" style="0" customWidth="1"/>
    <col min="10245" max="10245" width="17.00390625" style="0" customWidth="1"/>
    <col min="10247" max="10247" width="10.28125" style="0" bestFit="1" customWidth="1"/>
    <col min="10497" max="10497" width="26.140625" style="0" bestFit="1" customWidth="1"/>
    <col min="10498" max="10498" width="33.8515625" style="0" bestFit="1" customWidth="1"/>
    <col min="10499" max="10499" width="29.00390625" style="0" customWidth="1"/>
    <col min="10500" max="10500" width="28.421875" style="0" customWidth="1"/>
    <col min="10501" max="10501" width="17.00390625" style="0" customWidth="1"/>
    <col min="10503" max="10503" width="10.28125" style="0" bestFit="1" customWidth="1"/>
    <col min="10753" max="10753" width="26.140625" style="0" bestFit="1" customWidth="1"/>
    <col min="10754" max="10754" width="33.8515625" style="0" bestFit="1" customWidth="1"/>
    <col min="10755" max="10755" width="29.00390625" style="0" customWidth="1"/>
    <col min="10756" max="10756" width="28.421875" style="0" customWidth="1"/>
    <col min="10757" max="10757" width="17.00390625" style="0" customWidth="1"/>
    <col min="10759" max="10759" width="10.28125" style="0" bestFit="1" customWidth="1"/>
    <col min="11009" max="11009" width="26.140625" style="0" bestFit="1" customWidth="1"/>
    <col min="11010" max="11010" width="33.8515625" style="0" bestFit="1" customWidth="1"/>
    <col min="11011" max="11011" width="29.00390625" style="0" customWidth="1"/>
    <col min="11012" max="11012" width="28.421875" style="0" customWidth="1"/>
    <col min="11013" max="11013" width="17.00390625" style="0" customWidth="1"/>
    <col min="11015" max="11015" width="10.28125" style="0" bestFit="1" customWidth="1"/>
    <col min="11265" max="11265" width="26.140625" style="0" bestFit="1" customWidth="1"/>
    <col min="11266" max="11266" width="33.8515625" style="0" bestFit="1" customWidth="1"/>
    <col min="11267" max="11267" width="29.00390625" style="0" customWidth="1"/>
    <col min="11268" max="11268" width="28.421875" style="0" customWidth="1"/>
    <col min="11269" max="11269" width="17.00390625" style="0" customWidth="1"/>
    <col min="11271" max="11271" width="10.28125" style="0" bestFit="1" customWidth="1"/>
    <col min="11521" max="11521" width="26.140625" style="0" bestFit="1" customWidth="1"/>
    <col min="11522" max="11522" width="33.8515625" style="0" bestFit="1" customWidth="1"/>
    <col min="11523" max="11523" width="29.00390625" style="0" customWidth="1"/>
    <col min="11524" max="11524" width="28.421875" style="0" customWidth="1"/>
    <col min="11525" max="11525" width="17.00390625" style="0" customWidth="1"/>
    <col min="11527" max="11527" width="10.28125" style="0" bestFit="1" customWidth="1"/>
    <col min="11777" max="11777" width="26.140625" style="0" bestFit="1" customWidth="1"/>
    <col min="11778" max="11778" width="33.8515625" style="0" bestFit="1" customWidth="1"/>
    <col min="11779" max="11779" width="29.00390625" style="0" customWidth="1"/>
    <col min="11780" max="11780" width="28.421875" style="0" customWidth="1"/>
    <col min="11781" max="11781" width="17.00390625" style="0" customWidth="1"/>
    <col min="11783" max="11783" width="10.28125" style="0" bestFit="1" customWidth="1"/>
    <col min="12033" max="12033" width="26.140625" style="0" bestFit="1" customWidth="1"/>
    <col min="12034" max="12034" width="33.8515625" style="0" bestFit="1" customWidth="1"/>
    <col min="12035" max="12035" width="29.00390625" style="0" customWidth="1"/>
    <col min="12036" max="12036" width="28.421875" style="0" customWidth="1"/>
    <col min="12037" max="12037" width="17.00390625" style="0" customWidth="1"/>
    <col min="12039" max="12039" width="10.28125" style="0" bestFit="1" customWidth="1"/>
    <col min="12289" max="12289" width="26.140625" style="0" bestFit="1" customWidth="1"/>
    <col min="12290" max="12290" width="33.8515625" style="0" bestFit="1" customWidth="1"/>
    <col min="12291" max="12291" width="29.00390625" style="0" customWidth="1"/>
    <col min="12292" max="12292" width="28.421875" style="0" customWidth="1"/>
    <col min="12293" max="12293" width="17.00390625" style="0" customWidth="1"/>
    <col min="12295" max="12295" width="10.28125" style="0" bestFit="1" customWidth="1"/>
    <col min="12545" max="12545" width="26.140625" style="0" bestFit="1" customWidth="1"/>
    <col min="12546" max="12546" width="33.8515625" style="0" bestFit="1" customWidth="1"/>
    <col min="12547" max="12547" width="29.00390625" style="0" customWidth="1"/>
    <col min="12548" max="12548" width="28.421875" style="0" customWidth="1"/>
    <col min="12549" max="12549" width="17.00390625" style="0" customWidth="1"/>
    <col min="12551" max="12551" width="10.28125" style="0" bestFit="1" customWidth="1"/>
    <col min="12801" max="12801" width="26.140625" style="0" bestFit="1" customWidth="1"/>
    <col min="12802" max="12802" width="33.8515625" style="0" bestFit="1" customWidth="1"/>
    <col min="12803" max="12803" width="29.00390625" style="0" customWidth="1"/>
    <col min="12804" max="12804" width="28.421875" style="0" customWidth="1"/>
    <col min="12805" max="12805" width="17.00390625" style="0" customWidth="1"/>
    <col min="12807" max="12807" width="10.28125" style="0" bestFit="1" customWidth="1"/>
    <col min="13057" max="13057" width="26.140625" style="0" bestFit="1" customWidth="1"/>
    <col min="13058" max="13058" width="33.8515625" style="0" bestFit="1" customWidth="1"/>
    <col min="13059" max="13059" width="29.00390625" style="0" customWidth="1"/>
    <col min="13060" max="13060" width="28.421875" style="0" customWidth="1"/>
    <col min="13061" max="13061" width="17.00390625" style="0" customWidth="1"/>
    <col min="13063" max="13063" width="10.28125" style="0" bestFit="1" customWidth="1"/>
    <col min="13313" max="13313" width="26.140625" style="0" bestFit="1" customWidth="1"/>
    <col min="13314" max="13314" width="33.8515625" style="0" bestFit="1" customWidth="1"/>
    <col min="13315" max="13315" width="29.00390625" style="0" customWidth="1"/>
    <col min="13316" max="13316" width="28.421875" style="0" customWidth="1"/>
    <col min="13317" max="13317" width="17.00390625" style="0" customWidth="1"/>
    <col min="13319" max="13319" width="10.28125" style="0" bestFit="1" customWidth="1"/>
    <col min="13569" max="13569" width="26.140625" style="0" bestFit="1" customWidth="1"/>
    <col min="13570" max="13570" width="33.8515625" style="0" bestFit="1" customWidth="1"/>
    <col min="13571" max="13571" width="29.00390625" style="0" customWidth="1"/>
    <col min="13572" max="13572" width="28.421875" style="0" customWidth="1"/>
    <col min="13573" max="13573" width="17.00390625" style="0" customWidth="1"/>
    <col min="13575" max="13575" width="10.28125" style="0" bestFit="1" customWidth="1"/>
    <col min="13825" max="13825" width="26.140625" style="0" bestFit="1" customWidth="1"/>
    <col min="13826" max="13826" width="33.8515625" style="0" bestFit="1" customWidth="1"/>
    <col min="13827" max="13827" width="29.00390625" style="0" customWidth="1"/>
    <col min="13828" max="13828" width="28.421875" style="0" customWidth="1"/>
    <col min="13829" max="13829" width="17.00390625" style="0" customWidth="1"/>
    <col min="13831" max="13831" width="10.28125" style="0" bestFit="1" customWidth="1"/>
    <col min="14081" max="14081" width="26.140625" style="0" bestFit="1" customWidth="1"/>
    <col min="14082" max="14082" width="33.8515625" style="0" bestFit="1" customWidth="1"/>
    <col min="14083" max="14083" width="29.00390625" style="0" customWidth="1"/>
    <col min="14084" max="14084" width="28.421875" style="0" customWidth="1"/>
    <col min="14085" max="14085" width="17.00390625" style="0" customWidth="1"/>
    <col min="14087" max="14087" width="10.28125" style="0" bestFit="1" customWidth="1"/>
    <col min="14337" max="14337" width="26.140625" style="0" bestFit="1" customWidth="1"/>
    <col min="14338" max="14338" width="33.8515625" style="0" bestFit="1" customWidth="1"/>
    <col min="14339" max="14339" width="29.00390625" style="0" customWidth="1"/>
    <col min="14340" max="14340" width="28.421875" style="0" customWidth="1"/>
    <col min="14341" max="14341" width="17.00390625" style="0" customWidth="1"/>
    <col min="14343" max="14343" width="10.28125" style="0" bestFit="1" customWidth="1"/>
    <col min="14593" max="14593" width="26.140625" style="0" bestFit="1" customWidth="1"/>
    <col min="14594" max="14594" width="33.8515625" style="0" bestFit="1" customWidth="1"/>
    <col min="14595" max="14595" width="29.00390625" style="0" customWidth="1"/>
    <col min="14596" max="14596" width="28.421875" style="0" customWidth="1"/>
    <col min="14597" max="14597" width="17.00390625" style="0" customWidth="1"/>
    <col min="14599" max="14599" width="10.28125" style="0" bestFit="1" customWidth="1"/>
    <col min="14849" max="14849" width="26.140625" style="0" bestFit="1" customWidth="1"/>
    <col min="14850" max="14850" width="33.8515625" style="0" bestFit="1" customWidth="1"/>
    <col min="14851" max="14851" width="29.00390625" style="0" customWidth="1"/>
    <col min="14852" max="14852" width="28.421875" style="0" customWidth="1"/>
    <col min="14853" max="14853" width="17.00390625" style="0" customWidth="1"/>
    <col min="14855" max="14855" width="10.28125" style="0" bestFit="1" customWidth="1"/>
    <col min="15105" max="15105" width="26.140625" style="0" bestFit="1" customWidth="1"/>
    <col min="15106" max="15106" width="33.8515625" style="0" bestFit="1" customWidth="1"/>
    <col min="15107" max="15107" width="29.00390625" style="0" customWidth="1"/>
    <col min="15108" max="15108" width="28.421875" style="0" customWidth="1"/>
    <col min="15109" max="15109" width="17.00390625" style="0" customWidth="1"/>
    <col min="15111" max="15111" width="10.28125" style="0" bestFit="1" customWidth="1"/>
    <col min="15361" max="15361" width="26.140625" style="0" bestFit="1" customWidth="1"/>
    <col min="15362" max="15362" width="33.8515625" style="0" bestFit="1" customWidth="1"/>
    <col min="15363" max="15363" width="29.00390625" style="0" customWidth="1"/>
    <col min="15364" max="15364" width="28.421875" style="0" customWidth="1"/>
    <col min="15365" max="15365" width="17.00390625" style="0" customWidth="1"/>
    <col min="15367" max="15367" width="10.28125" style="0" bestFit="1" customWidth="1"/>
    <col min="15617" max="15617" width="26.140625" style="0" bestFit="1" customWidth="1"/>
    <col min="15618" max="15618" width="33.8515625" style="0" bestFit="1" customWidth="1"/>
    <col min="15619" max="15619" width="29.00390625" style="0" customWidth="1"/>
    <col min="15620" max="15620" width="28.421875" style="0" customWidth="1"/>
    <col min="15621" max="15621" width="17.00390625" style="0" customWidth="1"/>
    <col min="15623" max="15623" width="10.28125" style="0" bestFit="1" customWidth="1"/>
    <col min="15873" max="15873" width="26.140625" style="0" bestFit="1" customWidth="1"/>
    <col min="15874" max="15874" width="33.8515625" style="0" bestFit="1" customWidth="1"/>
    <col min="15875" max="15875" width="29.00390625" style="0" customWidth="1"/>
    <col min="15876" max="15876" width="28.421875" style="0" customWidth="1"/>
    <col min="15877" max="15877" width="17.00390625" style="0" customWidth="1"/>
    <col min="15879" max="15879" width="10.28125" style="0" bestFit="1" customWidth="1"/>
    <col min="16129" max="16129" width="26.140625" style="0" bestFit="1" customWidth="1"/>
    <col min="16130" max="16130" width="33.8515625" style="0" bestFit="1" customWidth="1"/>
    <col min="16131" max="16131" width="29.00390625" style="0" customWidth="1"/>
    <col min="16132" max="16132" width="28.421875" style="0" customWidth="1"/>
    <col min="16133" max="16133" width="17.00390625" style="0" customWidth="1"/>
    <col min="16135" max="16135" width="10.28125" style="0" bestFit="1" customWidth="1"/>
  </cols>
  <sheetData>
    <row r="7" spans="1:8" ht="15">
      <c r="A7" s="81" t="s">
        <v>0</v>
      </c>
      <c r="B7" s="81"/>
      <c r="C7" s="81"/>
      <c r="D7" s="81"/>
      <c r="E7" s="81"/>
      <c r="F7" s="1"/>
      <c r="G7" s="1"/>
      <c r="H7" s="1"/>
    </row>
    <row r="8" spans="1:7" ht="15" thickBot="1">
      <c r="A8" s="82"/>
      <c r="B8" s="82"/>
      <c r="C8" s="82"/>
      <c r="D8" s="82"/>
      <c r="E8" s="82"/>
      <c r="F8" s="2"/>
      <c r="G8" s="2"/>
    </row>
    <row r="9" spans="1:7" ht="15">
      <c r="A9" s="83" t="s">
        <v>1</v>
      </c>
      <c r="B9" s="84"/>
      <c r="C9" s="85" t="s">
        <v>2</v>
      </c>
      <c r="D9" s="86"/>
      <c r="E9" s="87"/>
      <c r="F9" s="3"/>
      <c r="G9" s="3"/>
    </row>
    <row r="10" spans="1:7" ht="15">
      <c r="A10" s="4" t="s">
        <v>3</v>
      </c>
      <c r="B10" s="5"/>
      <c r="C10" s="63"/>
      <c r="D10" s="64"/>
      <c r="E10" s="65"/>
      <c r="F10" s="6"/>
      <c r="G10" s="6"/>
    </row>
    <row r="11" spans="1:7" ht="15">
      <c r="A11" s="61" t="s">
        <v>4</v>
      </c>
      <c r="B11" s="62"/>
      <c r="C11" s="63"/>
      <c r="D11" s="64"/>
      <c r="E11" s="65"/>
      <c r="F11" s="3"/>
      <c r="G11" s="3"/>
    </row>
    <row r="12" spans="1:7" ht="15">
      <c r="A12" s="74" t="s">
        <v>5</v>
      </c>
      <c r="B12" s="75"/>
      <c r="C12" s="63" t="s">
        <v>6</v>
      </c>
      <c r="D12" s="64"/>
      <c r="E12" s="65"/>
      <c r="F12" s="6"/>
      <c r="G12" s="6"/>
    </row>
    <row r="13" spans="1:7" ht="15">
      <c r="A13" s="74" t="s">
        <v>7</v>
      </c>
      <c r="B13" s="75"/>
      <c r="C13" s="63"/>
      <c r="D13" s="64"/>
      <c r="E13" s="65"/>
      <c r="F13" s="6"/>
      <c r="G13" s="6"/>
    </row>
    <row r="14" spans="1:7" ht="15">
      <c r="A14" s="61" t="s">
        <v>8</v>
      </c>
      <c r="B14" s="62"/>
      <c r="C14" s="63"/>
      <c r="D14" s="64"/>
      <c r="E14" s="65"/>
      <c r="F14" s="3"/>
      <c r="G14" s="3"/>
    </row>
    <row r="15" spans="1:7" ht="15">
      <c r="A15" s="61" t="s">
        <v>9</v>
      </c>
      <c r="B15" s="62"/>
      <c r="C15" s="63">
        <v>44555601</v>
      </c>
      <c r="D15" s="64"/>
      <c r="E15" s="65"/>
      <c r="F15" s="3"/>
      <c r="G15" s="3"/>
    </row>
    <row r="16" spans="1:7" ht="15.75" thickBot="1">
      <c r="A16" s="76" t="s">
        <v>10</v>
      </c>
      <c r="B16" s="77"/>
      <c r="C16" s="78" t="s">
        <v>11</v>
      </c>
      <c r="D16" s="79"/>
      <c r="E16" s="80"/>
      <c r="F16" s="3"/>
      <c r="G16" s="3"/>
    </row>
    <row r="17" spans="1:7" ht="14.45">
      <c r="A17" s="7"/>
      <c r="B17" s="7"/>
      <c r="C17" s="8"/>
      <c r="D17" s="8"/>
      <c r="E17" s="8"/>
      <c r="F17" s="3"/>
      <c r="G17" s="3"/>
    </row>
    <row r="18" spans="1:7" ht="48.75" customHeight="1">
      <c r="A18" s="9" t="s">
        <v>12</v>
      </c>
      <c r="B18" s="9" t="s">
        <v>13</v>
      </c>
      <c r="C18" s="9" t="s">
        <v>14</v>
      </c>
      <c r="D18" s="9" t="s">
        <v>15</v>
      </c>
      <c r="E18" s="10" t="s">
        <v>73</v>
      </c>
      <c r="F18" s="3"/>
      <c r="G18" s="3"/>
    </row>
    <row r="19" spans="1:7" ht="21" customHeight="1">
      <c r="A19" s="94" t="s">
        <v>16</v>
      </c>
      <c r="B19" s="95"/>
      <c r="C19" s="95"/>
      <c r="D19" s="95"/>
      <c r="E19" s="96"/>
      <c r="F19" s="3"/>
      <c r="G19" s="3"/>
    </row>
    <row r="20" spans="1:7" ht="14.45">
      <c r="A20" s="11" t="s">
        <v>17</v>
      </c>
      <c r="B20" s="11" t="s">
        <v>18</v>
      </c>
      <c r="C20" s="11">
        <v>20</v>
      </c>
      <c r="D20" s="12"/>
      <c r="E20" s="12">
        <v>182000</v>
      </c>
      <c r="F20" s="3"/>
      <c r="G20" s="3"/>
    </row>
    <row r="21" spans="1:7" ht="15">
      <c r="A21" s="32" t="s">
        <v>60</v>
      </c>
      <c r="B21" s="32" t="s">
        <v>19</v>
      </c>
      <c r="C21" s="32">
        <v>2</v>
      </c>
      <c r="D21" s="33"/>
      <c r="E21" s="33">
        <v>32300</v>
      </c>
      <c r="F21" s="3"/>
      <c r="G21" s="3"/>
    </row>
    <row r="22" spans="1:7" ht="15">
      <c r="A22" s="13"/>
      <c r="B22" s="13"/>
      <c r="C22" s="13"/>
      <c r="D22" s="58" t="s">
        <v>74</v>
      </c>
      <c r="E22" s="14">
        <f>SUM(E20:E21)</f>
        <v>214300</v>
      </c>
      <c r="F22" s="59" t="s">
        <v>75</v>
      </c>
      <c r="G22" s="3"/>
    </row>
    <row r="23" spans="1:7" ht="15.75" thickBot="1">
      <c r="A23" s="13"/>
      <c r="B23" s="13"/>
      <c r="C23" s="13"/>
      <c r="D23" s="14"/>
      <c r="E23" s="14"/>
      <c r="F23" s="3"/>
      <c r="G23" s="3"/>
    </row>
    <row r="24" spans="1:5" ht="15.75" thickBot="1">
      <c r="A24" s="15"/>
      <c r="B24" s="72" t="s">
        <v>20</v>
      </c>
      <c r="C24" s="73"/>
      <c r="D24" s="16" t="s">
        <v>21</v>
      </c>
      <c r="E24" s="16"/>
    </row>
    <row r="25" spans="1:5" ht="15.75" thickBot="1">
      <c r="A25" s="17" t="s">
        <v>22</v>
      </c>
      <c r="B25" s="88" t="s">
        <v>17</v>
      </c>
      <c r="C25" s="89"/>
      <c r="D25" s="18" t="s">
        <v>23</v>
      </c>
      <c r="E25" s="19"/>
    </row>
    <row r="26" spans="1:5" ht="15.75" thickBot="1">
      <c r="A26" s="20" t="s">
        <v>24</v>
      </c>
      <c r="B26" s="68">
        <v>20</v>
      </c>
      <c r="C26" s="69"/>
      <c r="D26" s="18" t="s">
        <v>25</v>
      </c>
      <c r="E26" s="19"/>
    </row>
    <row r="27" spans="1:5" ht="26.25" thickBot="1">
      <c r="A27" s="20" t="s">
        <v>76</v>
      </c>
      <c r="B27" s="90" t="s">
        <v>26</v>
      </c>
      <c r="C27" s="91"/>
      <c r="D27" s="18" t="s">
        <v>27</v>
      </c>
      <c r="E27" s="19"/>
    </row>
    <row r="28" spans="1:5" ht="15.75" thickBot="1">
      <c r="A28" s="92" t="s">
        <v>28</v>
      </c>
      <c r="B28" s="21" t="s">
        <v>18</v>
      </c>
      <c r="C28" s="22"/>
      <c r="D28" s="97"/>
      <c r="E28" s="98"/>
    </row>
    <row r="29" spans="1:5" s="25" customFormat="1" ht="15.75" thickBot="1">
      <c r="A29" s="93"/>
      <c r="B29" s="23" t="s">
        <v>29</v>
      </c>
      <c r="C29" s="24" t="s">
        <v>30</v>
      </c>
      <c r="D29" s="70"/>
      <c r="E29" s="71"/>
    </row>
    <row r="30" spans="1:5" ht="15.75" thickBot="1">
      <c r="A30" s="93"/>
      <c r="B30" s="23" t="s">
        <v>31</v>
      </c>
      <c r="C30" s="26" t="s">
        <v>32</v>
      </c>
      <c r="D30" s="70"/>
      <c r="E30" s="71"/>
    </row>
    <row r="31" spans="1:5" ht="15.75" thickBot="1">
      <c r="A31" s="93"/>
      <c r="B31" s="23" t="s">
        <v>33</v>
      </c>
      <c r="C31" s="27" t="s">
        <v>34</v>
      </c>
      <c r="D31" s="70"/>
      <c r="E31" s="71"/>
    </row>
    <row r="32" spans="1:5" ht="26.25" thickBot="1">
      <c r="A32" s="93"/>
      <c r="B32" s="23" t="s">
        <v>35</v>
      </c>
      <c r="C32" s="28" t="s">
        <v>68</v>
      </c>
      <c r="D32" s="29"/>
      <c r="E32" s="30"/>
    </row>
    <row r="33" spans="1:5" ht="15.75" thickBot="1">
      <c r="A33" s="93"/>
      <c r="B33" s="23" t="s">
        <v>36</v>
      </c>
      <c r="C33" s="28" t="s">
        <v>69</v>
      </c>
      <c r="D33" s="29"/>
      <c r="E33" s="30"/>
    </row>
    <row r="34" spans="1:5" ht="26.25" thickBot="1">
      <c r="A34" s="93"/>
      <c r="B34" s="23" t="s">
        <v>37</v>
      </c>
      <c r="C34" s="28" t="s">
        <v>38</v>
      </c>
      <c r="D34" s="29"/>
      <c r="E34" s="30"/>
    </row>
    <row r="35" spans="1:5" ht="15.75" thickBot="1">
      <c r="A35" s="93"/>
      <c r="B35" s="23" t="s">
        <v>39</v>
      </c>
      <c r="C35" s="28" t="s">
        <v>70</v>
      </c>
      <c r="D35" s="29"/>
      <c r="E35" s="30"/>
    </row>
    <row r="36" spans="1:5" ht="64.5" thickBot="1">
      <c r="A36" s="93"/>
      <c r="B36" s="23" t="s">
        <v>40</v>
      </c>
      <c r="C36" s="28" t="s">
        <v>71</v>
      </c>
      <c r="D36" s="29"/>
      <c r="E36" s="30"/>
    </row>
    <row r="37" spans="1:5" ht="39" thickBot="1">
      <c r="A37" s="93"/>
      <c r="B37" s="23" t="s">
        <v>41</v>
      </c>
      <c r="C37" s="28" t="s">
        <v>72</v>
      </c>
      <c r="D37" s="29"/>
      <c r="E37" s="30"/>
    </row>
    <row r="38" spans="1:5" ht="64.5" thickBot="1">
      <c r="A38" s="93"/>
      <c r="B38" s="23" t="s">
        <v>42</v>
      </c>
      <c r="C38" s="28" t="s">
        <v>43</v>
      </c>
      <c r="D38" s="29"/>
      <c r="E38" s="30"/>
    </row>
    <row r="39" spans="1:5" ht="15.75" thickBot="1">
      <c r="A39" s="93"/>
      <c r="B39" s="23" t="s">
        <v>44</v>
      </c>
      <c r="C39" s="26" t="s">
        <v>45</v>
      </c>
      <c r="D39" s="70"/>
      <c r="E39" s="71"/>
    </row>
    <row r="40" spans="1:5" ht="15.75" thickBot="1">
      <c r="A40" s="31" t="s">
        <v>46</v>
      </c>
      <c r="B40" s="68" t="s">
        <v>78</v>
      </c>
      <c r="C40" s="69"/>
      <c r="D40" s="70"/>
      <c r="E40" s="71"/>
    </row>
    <row r="41" spans="1:2" ht="15.75" thickBot="1">
      <c r="A41" s="60"/>
      <c r="B41" s="60"/>
    </row>
    <row r="42" spans="1:5" ht="15.75" thickBot="1">
      <c r="A42" s="35" t="s">
        <v>60</v>
      </c>
      <c r="B42" s="36" t="s">
        <v>20</v>
      </c>
      <c r="C42" s="37"/>
      <c r="D42" s="38" t="s">
        <v>21</v>
      </c>
      <c r="E42" s="38"/>
    </row>
    <row r="43" spans="1:5" ht="15.75" thickBot="1">
      <c r="A43" s="39" t="s">
        <v>47</v>
      </c>
      <c r="B43" s="40"/>
      <c r="C43" s="37"/>
      <c r="D43" s="41" t="s">
        <v>23</v>
      </c>
      <c r="E43" s="42"/>
    </row>
    <row r="44" spans="1:5" ht="15.75" thickBot="1">
      <c r="A44" s="43" t="s">
        <v>24</v>
      </c>
      <c r="B44" s="44">
        <v>2</v>
      </c>
      <c r="C44" s="45"/>
      <c r="D44" s="41" t="s">
        <v>25</v>
      </c>
      <c r="E44" s="42"/>
    </row>
    <row r="45" spans="1:5" ht="26.25" thickBot="1">
      <c r="A45" s="43" t="s">
        <v>77</v>
      </c>
      <c r="B45" s="46" t="s">
        <v>67</v>
      </c>
      <c r="C45" s="47"/>
      <c r="D45" s="41" t="s">
        <v>27</v>
      </c>
      <c r="E45" s="42"/>
    </row>
    <row r="46" spans="1:5" ht="15.75" thickBot="1">
      <c r="A46" s="48" t="s">
        <v>28</v>
      </c>
      <c r="B46" s="49" t="s">
        <v>48</v>
      </c>
      <c r="C46" s="50" t="s">
        <v>58</v>
      </c>
      <c r="D46" s="51"/>
      <c r="E46" s="52"/>
    </row>
    <row r="47" spans="1:5" ht="15.75" thickBot="1">
      <c r="A47" s="53"/>
      <c r="B47" s="49" t="s">
        <v>49</v>
      </c>
      <c r="C47" s="54" t="s">
        <v>59</v>
      </c>
      <c r="D47" s="51"/>
      <c r="E47" s="52"/>
    </row>
    <row r="48" spans="1:5" ht="15.75" thickBot="1">
      <c r="A48" s="53"/>
      <c r="B48" s="49" t="s">
        <v>50</v>
      </c>
      <c r="C48" s="99" t="s">
        <v>79</v>
      </c>
      <c r="D48" s="51"/>
      <c r="E48" s="52"/>
    </row>
    <row r="49" spans="1:5" ht="39" thickBot="1">
      <c r="A49" s="53"/>
      <c r="B49" s="49" t="s">
        <v>51</v>
      </c>
      <c r="C49" s="54" t="s">
        <v>65</v>
      </c>
      <c r="D49" s="51"/>
      <c r="E49" s="52"/>
    </row>
    <row r="50" spans="1:5" ht="15.75" thickBot="1">
      <c r="A50" s="53"/>
      <c r="B50" s="49" t="s">
        <v>52</v>
      </c>
      <c r="C50" s="54" t="s">
        <v>62</v>
      </c>
      <c r="D50" s="51"/>
      <c r="E50" s="52"/>
    </row>
    <row r="51" spans="1:5" ht="15.75" thickBot="1">
      <c r="A51" s="53"/>
      <c r="B51" s="49" t="s">
        <v>53</v>
      </c>
      <c r="C51" s="55" t="s">
        <v>64</v>
      </c>
      <c r="D51" s="51"/>
      <c r="E51" s="52"/>
    </row>
    <row r="52" spans="1:5" ht="15.75" thickBot="1">
      <c r="A52" s="53"/>
      <c r="B52" s="49" t="s">
        <v>54</v>
      </c>
      <c r="C52" s="55" t="s">
        <v>66</v>
      </c>
      <c r="D52" s="51"/>
      <c r="E52" s="52"/>
    </row>
    <row r="53" spans="1:5" ht="15.75" thickBot="1">
      <c r="A53" s="53"/>
      <c r="B53" s="49" t="s">
        <v>55</v>
      </c>
      <c r="C53" s="54" t="s">
        <v>63</v>
      </c>
      <c r="D53" s="51"/>
      <c r="E53" s="52"/>
    </row>
    <row r="54" spans="1:5" ht="15.75" thickBot="1">
      <c r="A54" s="43"/>
      <c r="B54" s="49" t="s">
        <v>56</v>
      </c>
      <c r="C54" s="56" t="s">
        <v>61</v>
      </c>
      <c r="D54" s="66"/>
      <c r="E54" s="67"/>
    </row>
    <row r="55" spans="1:5" ht="15.75" thickBot="1">
      <c r="A55" s="34" t="s">
        <v>46</v>
      </c>
      <c r="B55" s="68" t="s">
        <v>57</v>
      </c>
      <c r="C55" s="69"/>
      <c r="D55" s="70"/>
      <c r="E55" s="71"/>
    </row>
    <row r="56" ht="15">
      <c r="B56" s="57"/>
    </row>
    <row r="57" ht="15">
      <c r="B57" s="57"/>
    </row>
  </sheetData>
  <mergeCells count="34">
    <mergeCell ref="B40:C40"/>
    <mergeCell ref="D40:E40"/>
    <mergeCell ref="D39:E39"/>
    <mergeCell ref="B25:C25"/>
    <mergeCell ref="B26:C26"/>
    <mergeCell ref="B27:C27"/>
    <mergeCell ref="A28:A39"/>
    <mergeCell ref="A19:E19"/>
    <mergeCell ref="D28:E28"/>
    <mergeCell ref="D29:E29"/>
    <mergeCell ref="D30:E30"/>
    <mergeCell ref="D31:E31"/>
    <mergeCell ref="C16:E16"/>
    <mergeCell ref="A7:E7"/>
    <mergeCell ref="A8:E8"/>
    <mergeCell ref="A9:B9"/>
    <mergeCell ref="C9:E9"/>
    <mergeCell ref="C10:E10"/>
    <mergeCell ref="A41:B41"/>
    <mergeCell ref="A11:B11"/>
    <mergeCell ref="C11:E11"/>
    <mergeCell ref="D54:E54"/>
    <mergeCell ref="B55:C55"/>
    <mergeCell ref="D55:E55"/>
    <mergeCell ref="B24:C24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</mergeCells>
  <hyperlinks>
    <hyperlink ref="D42" r:id="rId1" display="http://www.czc.cz/genius-kb-06xe-cerna/81157/produkt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cerovskyz</dc:creator>
  <cp:keywords/>
  <dc:description/>
  <cp:lastModifiedBy>drozdovak</cp:lastModifiedBy>
  <dcterms:created xsi:type="dcterms:W3CDTF">2016-06-08T07:34:38Z</dcterms:created>
  <dcterms:modified xsi:type="dcterms:W3CDTF">2016-07-08T07:22:01Z</dcterms:modified>
  <cp:category/>
  <cp:version/>
  <cp:contentType/>
  <cp:contentStatus/>
</cp:coreProperties>
</file>